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C:\Users\bc0110920\Desktop\プロパティ削除\"/>
    </mc:Choice>
  </mc:AlternateContent>
  <xr:revisionPtr revIDLastSave="0" documentId="13_ncr:1_{8BD9BC4C-5555-4C01-A6B3-D4ECAACDD1E2}" xr6:coauthVersionLast="47" xr6:coauthVersionMax="47" xr10:uidLastSave="{00000000-0000-0000-0000-000000000000}"/>
  <bookViews>
    <workbookView xWindow="-28920" yWindow="-75" windowWidth="29040" windowHeight="15720" xr2:uid="{00000000-000D-0000-FFFF-FFFF00000000}"/>
  </bookViews>
  <sheets>
    <sheet name="国公立大学合格発表日一覧" sheetId="5" r:id="rId1"/>
  </sheets>
  <definedNames>
    <definedName name="_xlnm._FilterDatabase" localSheetId="0" hidden="1">国公立大学合格発表日一覧!$A$3:$H$351</definedName>
    <definedName name="_xlnm.Print_Area" localSheetId="0">国公立大学合格発表日一覧!$B$1:$H$352</definedName>
    <definedName name="_xlnm.Print_Titles" localSheetId="0">国公立大学合格発表日一覧!$3:$3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5" l="1"/>
  <c r="B7" i="5"/>
  <c r="B9" i="5"/>
  <c r="B11" i="5"/>
  <c r="B13" i="5"/>
  <c r="B15" i="5"/>
  <c r="B17" i="5"/>
  <c r="B19" i="5"/>
  <c r="B21" i="5"/>
  <c r="B23" i="5"/>
  <c r="B25" i="5"/>
  <c r="B27" i="5"/>
  <c r="B29" i="5"/>
  <c r="B31" i="5"/>
  <c r="B33" i="5"/>
  <c r="B35" i="5"/>
  <c r="B38" i="5"/>
  <c r="B40" i="5"/>
  <c r="B42" i="5"/>
  <c r="B44" i="5"/>
  <c r="B46" i="5"/>
  <c r="B48" i="5"/>
  <c r="B51" i="5"/>
  <c r="B53" i="5"/>
  <c r="B55" i="5"/>
  <c r="B57" i="5"/>
  <c r="B62" i="5"/>
  <c r="B66" i="5"/>
  <c r="B68" i="5"/>
  <c r="B71" i="5"/>
  <c r="B73" i="5"/>
  <c r="B76" i="5"/>
  <c r="B78" i="5"/>
  <c r="B80" i="5"/>
  <c r="B82" i="5"/>
  <c r="B84" i="5"/>
  <c r="B86" i="5"/>
  <c r="B88" i="5"/>
  <c r="B91" i="5"/>
  <c r="B93" i="5"/>
  <c r="B95" i="5"/>
  <c r="B97" i="5"/>
  <c r="B101" i="5"/>
  <c r="B105" i="5"/>
  <c r="B109" i="5"/>
  <c r="B111" i="5"/>
  <c r="B113" i="5"/>
  <c r="B115" i="5"/>
  <c r="B117" i="5"/>
  <c r="B119" i="5"/>
  <c r="B122" i="5"/>
  <c r="B124" i="5"/>
  <c r="B126" i="5"/>
  <c r="B128" i="5"/>
  <c r="B130" i="5"/>
  <c r="B132" i="5"/>
  <c r="B134" i="5"/>
  <c r="B136" i="5"/>
  <c r="B138" i="5"/>
  <c r="B140" i="5"/>
  <c r="B142" i="5"/>
  <c r="B144" i="5"/>
  <c r="B146" i="5"/>
  <c r="B148" i="5"/>
  <c r="B150" i="5"/>
  <c r="B152" i="5"/>
  <c r="B155" i="5"/>
  <c r="B157" i="5"/>
  <c r="B159" i="5"/>
  <c r="B161" i="5"/>
  <c r="B163" i="5"/>
  <c r="B167" i="5"/>
  <c r="B169" i="5"/>
  <c r="B171" i="5"/>
  <c r="B173" i="5"/>
  <c r="B174" i="5" s="1"/>
  <c r="B176" i="5"/>
  <c r="B178" i="5"/>
  <c r="B180" i="5"/>
  <c r="B182" i="5"/>
  <c r="B183" i="5" s="1"/>
  <c r="B186" i="5"/>
  <c r="B189" i="5"/>
  <c r="B190" i="5" s="1"/>
  <c r="B194" i="5"/>
  <c r="B196" i="5"/>
  <c r="B198" i="5"/>
  <c r="B202" i="5"/>
  <c r="B204" i="5"/>
  <c r="B206" i="5"/>
  <c r="B208" i="5"/>
  <c r="B210" i="5"/>
  <c r="B212" i="5"/>
  <c r="B214" i="5"/>
  <c r="B215" i="5" s="1"/>
  <c r="B217" i="5"/>
  <c r="B219" i="5"/>
  <c r="B221" i="5"/>
  <c r="B223" i="5"/>
  <c r="B226" i="5"/>
  <c r="B228" i="5"/>
  <c r="B230" i="5"/>
  <c r="B232" i="5"/>
  <c r="B234" i="5"/>
  <c r="B236" i="5"/>
  <c r="B238" i="5"/>
  <c r="B240" i="5"/>
  <c r="B242" i="5"/>
  <c r="B246" i="5"/>
  <c r="B249" i="5"/>
  <c r="B251" i="5"/>
  <c r="B254" i="5"/>
  <c r="B256" i="5"/>
  <c r="B258" i="5"/>
  <c r="B260" i="5"/>
  <c r="B262" i="5"/>
  <c r="B265" i="5"/>
  <c r="B267" i="5"/>
  <c r="B268" i="5" s="1"/>
  <c r="B270" i="5"/>
  <c r="B272" i="5"/>
  <c r="B274" i="5"/>
  <c r="B275" i="5" s="1"/>
  <c r="B276" i="5" s="1"/>
  <c r="B277" i="5" s="1"/>
  <c r="B278" i="5" s="1"/>
  <c r="B279" i="5" s="1"/>
  <c r="B280" i="5" s="1"/>
  <c r="B281" i="5" s="1"/>
  <c r="B282" i="5" s="1"/>
  <c r="B283" i="5" s="1"/>
  <c r="B286" i="5"/>
  <c r="B288" i="5"/>
  <c r="B290" i="5"/>
  <c r="B291" i="5" s="1"/>
  <c r="B293" i="5"/>
  <c r="B295" i="5"/>
  <c r="B296" i="5"/>
  <c r="B297" i="5" s="1"/>
  <c r="B298" i="5" s="1"/>
  <c r="B299" i="5" s="1"/>
  <c r="B301" i="5"/>
  <c r="B303" i="5"/>
  <c r="B306" i="5"/>
  <c r="B308" i="5"/>
  <c r="B310" i="5"/>
  <c r="B312" i="5"/>
  <c r="B314" i="5"/>
  <c r="B316" i="5"/>
  <c r="B318" i="5"/>
  <c r="B320" i="5"/>
  <c r="B322" i="5"/>
  <c r="B323" i="5" s="1"/>
  <c r="B325" i="5"/>
  <c r="B327" i="5"/>
  <c r="B329" i="5"/>
  <c r="B331" i="5"/>
  <c r="B334" i="5"/>
  <c r="B336" i="5"/>
  <c r="B338" i="5"/>
  <c r="B340" i="5"/>
  <c r="B342" i="5"/>
  <c r="B344" i="5"/>
  <c r="B346" i="5"/>
  <c r="B349" i="5"/>
  <c r="B351" i="5"/>
  <c r="G5" i="5"/>
  <c r="G7" i="5"/>
  <c r="G9" i="5"/>
  <c r="G11" i="5"/>
  <c r="G13" i="5"/>
  <c r="G15" i="5"/>
  <c r="G17" i="5"/>
  <c r="G19" i="5"/>
  <c r="G21" i="5"/>
  <c r="G23" i="5"/>
  <c r="G25" i="5"/>
  <c r="G27" i="5"/>
  <c r="G29" i="5"/>
  <c r="G31" i="5"/>
  <c r="G33" i="5"/>
  <c r="G35" i="5"/>
  <c r="G38" i="5"/>
  <c r="G40" i="5"/>
  <c r="G42" i="5"/>
  <c r="G44" i="5"/>
  <c r="G46" i="5"/>
  <c r="G48" i="5"/>
  <c r="G51" i="5"/>
  <c r="G53" i="5"/>
  <c r="G55" i="5"/>
  <c r="G57" i="5"/>
  <c r="G60" i="5"/>
  <c r="G62" i="5"/>
  <c r="G64" i="5"/>
  <c r="G66" i="5"/>
  <c r="G68" i="5"/>
  <c r="G71" i="5"/>
  <c r="G73" i="5"/>
  <c r="G76" i="5"/>
  <c r="G78" i="5"/>
  <c r="G80" i="5"/>
  <c r="G82" i="5"/>
  <c r="G84" i="5"/>
  <c r="G86" i="5"/>
  <c r="G88" i="5"/>
  <c r="G91" i="5"/>
  <c r="G93" i="5"/>
  <c r="G95" i="5"/>
  <c r="G97" i="5"/>
  <c r="G101" i="5"/>
  <c r="G105" i="5"/>
  <c r="G107" i="5"/>
  <c r="G109" i="5"/>
  <c r="G111" i="5"/>
  <c r="G113" i="5"/>
  <c r="G115" i="5"/>
  <c r="G117" i="5"/>
  <c r="G119" i="5"/>
  <c r="G122" i="5"/>
  <c r="G124" i="5"/>
  <c r="G126" i="5"/>
  <c r="G128" i="5"/>
  <c r="G130" i="5"/>
  <c r="G132" i="5"/>
  <c r="G134" i="5"/>
  <c r="G136" i="5"/>
  <c r="G138" i="5"/>
  <c r="G140" i="5"/>
  <c r="G142" i="5"/>
  <c r="G144" i="5"/>
  <c r="G146" i="5"/>
  <c r="G148" i="5"/>
  <c r="G150" i="5"/>
  <c r="G152" i="5"/>
  <c r="G155" i="5"/>
  <c r="G157" i="5"/>
  <c r="G159" i="5"/>
  <c r="G161" i="5"/>
  <c r="G163" i="5"/>
  <c r="G167" i="5"/>
  <c r="G169" i="5"/>
  <c r="G171" i="5"/>
  <c r="G173" i="5"/>
  <c r="G174" i="5" s="1"/>
  <c r="G176" i="5"/>
  <c r="G178" i="5"/>
  <c r="G180" i="5"/>
  <c r="G182" i="5"/>
  <c r="G183" i="5" s="1"/>
  <c r="G186" i="5"/>
  <c r="G189" i="5"/>
  <c r="G190" i="5" s="1"/>
  <c r="G194" i="5"/>
  <c r="G196" i="5"/>
  <c r="G198" i="5"/>
  <c r="G202" i="5"/>
  <c r="G204" i="5"/>
  <c r="G208" i="5"/>
  <c r="G210" i="5"/>
  <c r="G212" i="5"/>
  <c r="G214" i="5"/>
  <c r="G215" i="5" s="1"/>
  <c r="G217" i="5"/>
  <c r="G219" i="5"/>
  <c r="G221" i="5"/>
  <c r="G223" i="5"/>
  <c r="G226" i="5"/>
  <c r="G228" i="5"/>
  <c r="G230" i="5"/>
  <c r="G232" i="5"/>
  <c r="G234" i="5"/>
  <c r="G236" i="5"/>
  <c r="G238" i="5"/>
  <c r="G240" i="5"/>
  <c r="G242" i="5"/>
  <c r="G246" i="5"/>
  <c r="G249" i="5"/>
  <c r="G251" i="5"/>
  <c r="G254" i="5"/>
  <c r="G256" i="5"/>
  <c r="G258" i="5"/>
  <c r="G260" i="5"/>
  <c r="G262" i="5"/>
  <c r="G265" i="5"/>
  <c r="G267" i="5"/>
  <c r="G268" i="5" s="1"/>
  <c r="G270" i="5"/>
  <c r="G272" i="5"/>
  <c r="G274" i="5"/>
  <c r="G276" i="5"/>
  <c r="G278" i="5"/>
  <c r="G281" i="5"/>
  <c r="G283" i="5"/>
  <c r="G286" i="5"/>
  <c r="G288" i="5"/>
  <c r="G290" i="5"/>
  <c r="G291" i="5" s="1"/>
  <c r="G293" i="5"/>
  <c r="G295" i="5"/>
  <c r="G297" i="5"/>
  <c r="G301" i="5"/>
  <c r="G303" i="5"/>
  <c r="G306" i="5"/>
  <c r="G308" i="5"/>
  <c r="G310" i="5"/>
  <c r="G312" i="5"/>
  <c r="G314" i="5"/>
  <c r="G316" i="5"/>
  <c r="G318" i="5"/>
  <c r="G320" i="5"/>
  <c r="G322" i="5"/>
  <c r="G323" i="5" s="1"/>
  <c r="G325" i="5"/>
  <c r="G327" i="5"/>
  <c r="G329" i="5"/>
  <c r="G331" i="5"/>
  <c r="G334" i="5"/>
  <c r="G336" i="5"/>
  <c r="G338" i="5"/>
  <c r="G340" i="5"/>
  <c r="G342" i="5"/>
  <c r="G344" i="5"/>
  <c r="G346" i="5"/>
  <c r="G349" i="5"/>
  <c r="G351" i="5"/>
</calcChain>
</file>

<file path=xl/sharedStrings.xml><?xml version="1.0" encoding="utf-8"?>
<sst xmlns="http://schemas.openxmlformats.org/spreadsheetml/2006/main" count="1752" uniqueCount="726">
  <si>
    <t>CD</t>
  </si>
  <si>
    <t>大学</t>
  </si>
  <si>
    <t>日程</t>
  </si>
  <si>
    <t>発表日</t>
  </si>
  <si>
    <t xml:space="preserve">時間 </t>
  </si>
  <si>
    <t>合格発表ホームページアドレス</t>
    <rPh sb="0" eb="2">
      <t>ゴウカク</t>
    </rPh>
    <rPh sb="2" eb="4">
      <t>ハッピョウ</t>
    </rPh>
    <phoneticPr fontId="7"/>
  </si>
  <si>
    <t>ホームページ掲載日時等</t>
    <rPh sb="6" eb="8">
      <t>ケイサイ</t>
    </rPh>
    <rPh sb="8" eb="10">
      <t>ニチジ</t>
    </rPh>
    <rPh sb="10" eb="11">
      <t>トウ</t>
    </rPh>
    <phoneticPr fontId="2"/>
  </si>
  <si>
    <t>1005</t>
  </si>
  <si>
    <t>後</t>
  </si>
  <si>
    <t>1010</t>
  </si>
  <si>
    <t>小樽商科大</t>
  </si>
  <si>
    <t>前</t>
  </si>
  <si>
    <t>10:00</t>
  </si>
  <si>
    <t>1015</t>
  </si>
  <si>
    <t>帯広畜産大</t>
  </si>
  <si>
    <t>1020</t>
  </si>
  <si>
    <t>北見工業大</t>
  </si>
  <si>
    <t>1025</t>
  </si>
  <si>
    <t>北海道大</t>
  </si>
  <si>
    <t>1030</t>
  </si>
  <si>
    <t>1055</t>
  </si>
  <si>
    <t>室蘭工業大</t>
  </si>
  <si>
    <t>1060</t>
  </si>
  <si>
    <t>弘前大</t>
  </si>
  <si>
    <t>14:00</t>
  </si>
  <si>
    <t>1065</t>
  </si>
  <si>
    <t>岩手大</t>
  </si>
  <si>
    <t>1070</t>
  </si>
  <si>
    <t>東北大</t>
  </si>
  <si>
    <t>1075</t>
  </si>
  <si>
    <t>宮城教育大</t>
  </si>
  <si>
    <t>1080</t>
  </si>
  <si>
    <t>秋田大</t>
  </si>
  <si>
    <t>1085</t>
  </si>
  <si>
    <t>山形大</t>
  </si>
  <si>
    <t>11:00</t>
  </si>
  <si>
    <t>1090</t>
  </si>
  <si>
    <t>福島大</t>
  </si>
  <si>
    <t>1095</t>
  </si>
  <si>
    <t>茨城大</t>
  </si>
  <si>
    <t>14:00～</t>
  </si>
  <si>
    <t>1100</t>
  </si>
  <si>
    <t>1093</t>
  </si>
  <si>
    <t>筑波技術大</t>
  </si>
  <si>
    <t>前</t>
    <rPh sb="0" eb="1">
      <t>マエ</t>
    </rPh>
    <phoneticPr fontId="3"/>
  </si>
  <si>
    <t>1110</t>
  </si>
  <si>
    <t>1115</t>
  </si>
  <si>
    <t>群馬大</t>
  </si>
  <si>
    <t>1120</t>
  </si>
  <si>
    <t>埼玉大</t>
  </si>
  <si>
    <t>1125</t>
  </si>
  <si>
    <t>千葉大</t>
  </si>
  <si>
    <t>1130</t>
  </si>
  <si>
    <t>お茶の水女子大</t>
  </si>
  <si>
    <t>1135</t>
  </si>
  <si>
    <t>1140</t>
  </si>
  <si>
    <t>東京大</t>
  </si>
  <si>
    <t>1150</t>
  </si>
  <si>
    <t>東京外国語大</t>
  </si>
  <si>
    <t>1128</t>
  </si>
  <si>
    <t>1155</t>
  </si>
  <si>
    <t>東京学芸大</t>
  </si>
  <si>
    <t>発表日～５日間</t>
    <rPh sb="0" eb="2">
      <t>ハッピョウ</t>
    </rPh>
    <rPh sb="2" eb="3">
      <t>ビ</t>
    </rPh>
    <phoneticPr fontId="7"/>
  </si>
  <si>
    <t>1160</t>
  </si>
  <si>
    <t>東京芸術大</t>
  </si>
  <si>
    <t>13:00～</t>
  </si>
  <si>
    <t>前</t>
    <rPh sb="0" eb="1">
      <t>ゼン</t>
    </rPh>
    <phoneticPr fontId="7"/>
  </si>
  <si>
    <t>13:00～</t>
    <phoneticPr fontId="2"/>
  </si>
  <si>
    <t>1180</t>
  </si>
  <si>
    <t>1185</t>
  </si>
  <si>
    <t>一橋大</t>
  </si>
  <si>
    <t>1190</t>
  </si>
  <si>
    <t>横浜国立大</t>
  </si>
  <si>
    <t>1195</t>
  </si>
  <si>
    <t>上越教育大</t>
  </si>
  <si>
    <t>1200</t>
  </si>
  <si>
    <t>長岡技術科学大</t>
  </si>
  <si>
    <t>1205</t>
  </si>
  <si>
    <t>新潟大</t>
  </si>
  <si>
    <t>11:00～</t>
  </si>
  <si>
    <t>1210</t>
  </si>
  <si>
    <t>富山大</t>
  </si>
  <si>
    <t>1220</t>
  </si>
  <si>
    <t>金沢大</t>
  </si>
  <si>
    <t>1225</t>
  </si>
  <si>
    <t>福井大</t>
  </si>
  <si>
    <t>1235</t>
  </si>
  <si>
    <t>山梨大</t>
  </si>
  <si>
    <t>1245</t>
  </si>
  <si>
    <t>信州大</t>
  </si>
  <si>
    <t>https://www.shinshu-u.ac.jp/ad_portal/</t>
  </si>
  <si>
    <t>1250</t>
  </si>
  <si>
    <t>岐阜大</t>
  </si>
  <si>
    <t>1255</t>
  </si>
  <si>
    <t>静岡大</t>
  </si>
  <si>
    <t>1260</t>
  </si>
  <si>
    <t>1265</t>
  </si>
  <si>
    <t>愛知教育大</t>
  </si>
  <si>
    <t>1270</t>
  </si>
  <si>
    <t>豊橋技術科学大</t>
  </si>
  <si>
    <t>1275</t>
  </si>
  <si>
    <t>名古屋大</t>
  </si>
  <si>
    <t>10:00～</t>
    <phoneticPr fontId="2"/>
  </si>
  <si>
    <t>1280</t>
  </si>
  <si>
    <t>名古屋工業大</t>
  </si>
  <si>
    <t>https://www.nitech.ac.jp/</t>
  </si>
  <si>
    <t>後</t>
    <rPh sb="0" eb="1">
      <t>アト</t>
    </rPh>
    <phoneticPr fontId="7"/>
  </si>
  <si>
    <t>1285</t>
  </si>
  <si>
    <t>三重大</t>
  </si>
  <si>
    <t>1290</t>
  </si>
  <si>
    <t>1295</t>
  </si>
  <si>
    <t>滋賀医科大</t>
  </si>
  <si>
    <t>1300</t>
  </si>
  <si>
    <t>京都大</t>
  </si>
  <si>
    <t>後</t>
    <rPh sb="0" eb="1">
      <t>コウ</t>
    </rPh>
    <phoneticPr fontId="2"/>
  </si>
  <si>
    <t>1305</t>
  </si>
  <si>
    <t>京都教育大</t>
  </si>
  <si>
    <t>1310</t>
  </si>
  <si>
    <t>京都工芸繊維大</t>
  </si>
  <si>
    <t>17:00～</t>
    <phoneticPr fontId="2"/>
  </si>
  <si>
    <t>1315</t>
  </si>
  <si>
    <t>大阪大</t>
  </si>
  <si>
    <t>大阪教育大</t>
  </si>
  <si>
    <t>1330</t>
  </si>
  <si>
    <t>神戸大</t>
  </si>
  <si>
    <t>1340</t>
  </si>
  <si>
    <t>1345</t>
  </si>
  <si>
    <t>奈良教育大</t>
  </si>
  <si>
    <t>1350</t>
  </si>
  <si>
    <t>奈良女子大</t>
  </si>
  <si>
    <t>1355</t>
  </si>
  <si>
    <t>和歌山大</t>
  </si>
  <si>
    <t>https://www.wakayama-u.ac.jp/admission/</t>
  </si>
  <si>
    <t>1360</t>
  </si>
  <si>
    <t>鳥取大</t>
  </si>
  <si>
    <t>1365</t>
  </si>
  <si>
    <t>島根大</t>
  </si>
  <si>
    <t>1375</t>
  </si>
  <si>
    <t>岡山大</t>
  </si>
  <si>
    <t>1380</t>
  </si>
  <si>
    <t>1385</t>
  </si>
  <si>
    <t>山口大</t>
  </si>
  <si>
    <t>1390</t>
  </si>
  <si>
    <t>1395</t>
  </si>
  <si>
    <t>鳴門教育大</t>
  </si>
  <si>
    <t>1400</t>
  </si>
  <si>
    <t>香川大</t>
  </si>
  <si>
    <t>10:00～</t>
  </si>
  <si>
    <t>1410</t>
  </si>
  <si>
    <t>愛媛大</t>
  </si>
  <si>
    <t>1415</t>
  </si>
  <si>
    <t>高知大</t>
  </si>
  <si>
    <t>1425</t>
  </si>
  <si>
    <t>1435</t>
  </si>
  <si>
    <t>九州工業大</t>
  </si>
  <si>
    <t>1440</t>
  </si>
  <si>
    <t>福岡教育大</t>
  </si>
  <si>
    <t>1445</t>
  </si>
  <si>
    <t>佐賀大</t>
  </si>
  <si>
    <t>1455</t>
  </si>
  <si>
    <t>長崎大</t>
  </si>
  <si>
    <t>1460</t>
  </si>
  <si>
    <t>熊本大</t>
  </si>
  <si>
    <t>1465</t>
  </si>
  <si>
    <t>大分大</t>
  </si>
  <si>
    <t>1475</t>
  </si>
  <si>
    <t>宮崎大</t>
  </si>
  <si>
    <t>1485</t>
  </si>
  <si>
    <t>鹿児島大</t>
  </si>
  <si>
    <t>1490</t>
  </si>
  <si>
    <t>鹿屋体育大</t>
  </si>
  <si>
    <t>1495</t>
  </si>
  <si>
    <t>琉球大</t>
  </si>
  <si>
    <t>2005</t>
  </si>
  <si>
    <t>釧路公立大</t>
  </si>
  <si>
    <t>中</t>
  </si>
  <si>
    <t>2003</t>
  </si>
  <si>
    <t>2010</t>
  </si>
  <si>
    <t>2004</t>
  </si>
  <si>
    <t>札幌市立大</t>
  </si>
  <si>
    <t>2006</t>
  </si>
  <si>
    <t>名寄市立大</t>
  </si>
  <si>
    <t>2013</t>
  </si>
  <si>
    <t>青森県立保健大</t>
  </si>
  <si>
    <t>2015</t>
  </si>
  <si>
    <t>2018</t>
  </si>
  <si>
    <t>岩手県立大</t>
  </si>
  <si>
    <t>https://www.iwate-pu.ac.jp/</t>
  </si>
  <si>
    <t>2023</t>
  </si>
  <si>
    <t>宮城大</t>
  </si>
  <si>
    <t>2028</t>
  </si>
  <si>
    <t>秋田県立大</t>
  </si>
  <si>
    <t>秋田公立美術大</t>
    <rPh sb="2" eb="4">
      <t>コウリツ</t>
    </rPh>
    <rPh sb="4" eb="6">
      <t>ビジュツ</t>
    </rPh>
    <rPh sb="6" eb="7">
      <t>ダイ</t>
    </rPh>
    <phoneticPr fontId="4"/>
  </si>
  <si>
    <t>前</t>
    <rPh sb="0" eb="1">
      <t>マエ</t>
    </rPh>
    <phoneticPr fontId="4"/>
  </si>
  <si>
    <t>2030</t>
  </si>
  <si>
    <t>独Ａ</t>
    <rPh sb="0" eb="1">
      <t>ドク</t>
    </rPh>
    <phoneticPr fontId="3"/>
  </si>
  <si>
    <t>独Ｂ</t>
    <rPh sb="0" eb="1">
      <t>ドク</t>
    </rPh>
    <phoneticPr fontId="3"/>
  </si>
  <si>
    <t>独Ｃ</t>
    <rPh sb="0" eb="1">
      <t>ドク</t>
    </rPh>
    <phoneticPr fontId="3"/>
  </si>
  <si>
    <t>2035</t>
  </si>
  <si>
    <t>山形県立保健医療大</t>
  </si>
  <si>
    <t>山形県立米沢栄養大</t>
    <rPh sb="0" eb="2">
      <t>ヤマガタ</t>
    </rPh>
    <rPh sb="4" eb="6">
      <t>ヨネザワ</t>
    </rPh>
    <rPh sb="6" eb="8">
      <t>エイヨウ</t>
    </rPh>
    <rPh sb="8" eb="9">
      <t>ダイ</t>
    </rPh>
    <phoneticPr fontId="2"/>
  </si>
  <si>
    <t>前</t>
    <rPh sb="0" eb="1">
      <t>マエ</t>
    </rPh>
    <phoneticPr fontId="2"/>
  </si>
  <si>
    <t>後</t>
    <rPh sb="0" eb="1">
      <t>アト</t>
    </rPh>
    <phoneticPr fontId="2"/>
  </si>
  <si>
    <t>2040</t>
  </si>
  <si>
    <t>会津大</t>
  </si>
  <si>
    <t>2045</t>
  </si>
  <si>
    <t>福島県立医科大</t>
  </si>
  <si>
    <t>2050</t>
  </si>
  <si>
    <t>茨城県立医療大</t>
  </si>
  <si>
    <t>2059</t>
  </si>
  <si>
    <t>群馬県立県民健康科学大</t>
  </si>
  <si>
    <t>前</t>
    <rPh sb="0" eb="1">
      <t>ゼン</t>
    </rPh>
    <phoneticPr fontId="3"/>
  </si>
  <si>
    <t>2060</t>
  </si>
  <si>
    <t>群馬県立女子大</t>
  </si>
  <si>
    <t>2065</t>
  </si>
  <si>
    <t>高崎経済大</t>
  </si>
  <si>
    <t>2058</t>
  </si>
  <si>
    <t>2070</t>
  </si>
  <si>
    <t>埼玉県立大</t>
  </si>
  <si>
    <t>2075</t>
  </si>
  <si>
    <t>千葉県立保健医療大</t>
  </si>
  <si>
    <t>2079</t>
  </si>
  <si>
    <t>2088</t>
  </si>
  <si>
    <t>神奈川県立保健福祉大</t>
  </si>
  <si>
    <t>2090</t>
  </si>
  <si>
    <t>横浜市立大</t>
  </si>
  <si>
    <t>長岡造形大</t>
    <rPh sb="0" eb="2">
      <t>ナガオカ</t>
    </rPh>
    <rPh sb="2" eb="5">
      <t>ゾウケイダイ</t>
    </rPh>
    <phoneticPr fontId="2"/>
  </si>
  <si>
    <t>https://www.nagaoka-id.ac.jp/</t>
  </si>
  <si>
    <t>中</t>
    <rPh sb="0" eb="1">
      <t>チュウ</t>
    </rPh>
    <phoneticPr fontId="2"/>
  </si>
  <si>
    <t>2094</t>
  </si>
  <si>
    <t>独Ａ</t>
    <rPh sb="0" eb="1">
      <t>ドク</t>
    </rPh>
    <phoneticPr fontId="7"/>
  </si>
  <si>
    <t>独Ｂ</t>
    <rPh sb="0" eb="1">
      <t>ドク</t>
    </rPh>
    <phoneticPr fontId="7"/>
  </si>
  <si>
    <t>独Ｃ</t>
    <rPh sb="0" eb="1">
      <t>ドク</t>
    </rPh>
    <phoneticPr fontId="7"/>
  </si>
  <si>
    <t>2093</t>
  </si>
  <si>
    <t>新潟県立看護大</t>
  </si>
  <si>
    <t>2100</t>
  </si>
  <si>
    <t>富山県立大</t>
  </si>
  <si>
    <t>後</t>
    <rPh sb="0" eb="1">
      <t>アト</t>
    </rPh>
    <phoneticPr fontId="3"/>
  </si>
  <si>
    <t>2104</t>
  </si>
  <si>
    <t>石川県立大</t>
  </si>
  <si>
    <t>2103</t>
  </si>
  <si>
    <t>石川県立看護大</t>
  </si>
  <si>
    <t>11:00～</t>
    <phoneticPr fontId="2"/>
  </si>
  <si>
    <t>2105</t>
  </si>
  <si>
    <t>金沢美術工芸大</t>
  </si>
  <si>
    <t>公立小松大</t>
    <rPh sb="0" eb="2">
      <t>コウリツ</t>
    </rPh>
    <rPh sb="2" eb="4">
      <t>コマツ</t>
    </rPh>
    <rPh sb="4" eb="5">
      <t>ダイ</t>
    </rPh>
    <phoneticPr fontId="2"/>
  </si>
  <si>
    <t>中</t>
    <rPh sb="0" eb="1">
      <t>チュウ</t>
    </rPh>
    <phoneticPr fontId="3"/>
  </si>
  <si>
    <t>敦賀市立看護大</t>
    <rPh sb="0" eb="2">
      <t>ツルガ</t>
    </rPh>
    <rPh sb="2" eb="4">
      <t>イチリツ</t>
    </rPh>
    <rPh sb="4" eb="6">
      <t>カンゴ</t>
    </rPh>
    <phoneticPr fontId="2"/>
  </si>
  <si>
    <t>後</t>
    <rPh sb="0" eb="1">
      <t>ウシロ</t>
    </rPh>
    <phoneticPr fontId="2"/>
  </si>
  <si>
    <t>2110</t>
  </si>
  <si>
    <t>福井県立大</t>
  </si>
  <si>
    <t>2115</t>
  </si>
  <si>
    <t>都留文科大</t>
  </si>
  <si>
    <t>2114</t>
  </si>
  <si>
    <t>山梨県立大</t>
  </si>
  <si>
    <t>公立諏訪東京理科大</t>
    <rPh sb="0" eb="2">
      <t>コウリツ</t>
    </rPh>
    <rPh sb="2" eb="9">
      <t>スワトウキョウリカダイ</t>
    </rPh>
    <phoneticPr fontId="2"/>
  </si>
  <si>
    <t>前</t>
    <rPh sb="0" eb="1">
      <t>ゼン</t>
    </rPh>
    <phoneticPr fontId="2"/>
  </si>
  <si>
    <t>10:00～入学手続締切日</t>
    <rPh sb="6" eb="8">
      <t>ニュウガク</t>
    </rPh>
    <rPh sb="8" eb="10">
      <t>テツヅ</t>
    </rPh>
    <rPh sb="10" eb="13">
      <t>シメキリビ</t>
    </rPh>
    <phoneticPr fontId="2"/>
  </si>
  <si>
    <t>長野大</t>
    <rPh sb="0" eb="2">
      <t>ナガノ</t>
    </rPh>
    <rPh sb="2" eb="3">
      <t>ダイ</t>
    </rPh>
    <phoneticPr fontId="2"/>
  </si>
  <si>
    <t>長野県立大</t>
    <rPh sb="0" eb="4">
      <t>ナガノケンリツ</t>
    </rPh>
    <rPh sb="4" eb="5">
      <t>ダイ</t>
    </rPh>
    <phoneticPr fontId="2"/>
  </si>
  <si>
    <t>2120</t>
  </si>
  <si>
    <t>長野県看護大</t>
  </si>
  <si>
    <t>2123</t>
  </si>
  <si>
    <t>岐阜県立看護大</t>
  </si>
  <si>
    <t>岐阜薬科大</t>
    <rPh sb="0" eb="2">
      <t>ギフ</t>
    </rPh>
    <rPh sb="2" eb="5">
      <t>ヤッカダイ</t>
    </rPh>
    <phoneticPr fontId="2"/>
  </si>
  <si>
    <t>2130</t>
  </si>
  <si>
    <t>静岡県立大</t>
  </si>
  <si>
    <t>後・中</t>
  </si>
  <si>
    <t>2128</t>
  </si>
  <si>
    <t>静岡文化芸術大</t>
  </si>
  <si>
    <t>後</t>
    <rPh sb="0" eb="1">
      <t>コウ</t>
    </rPh>
    <phoneticPr fontId="7"/>
  </si>
  <si>
    <t>愛知県立大</t>
    <rPh sb="0" eb="2">
      <t>アイチ</t>
    </rPh>
    <rPh sb="2" eb="5">
      <t>ケンリツダイ</t>
    </rPh>
    <phoneticPr fontId="2"/>
  </si>
  <si>
    <t>2145</t>
  </si>
  <si>
    <t>愛知県立芸術大</t>
  </si>
  <si>
    <t>2150</t>
  </si>
  <si>
    <t>2153</t>
  </si>
  <si>
    <t>三重県立看護大</t>
  </si>
  <si>
    <t>2160</t>
  </si>
  <si>
    <t>滋賀県立大</t>
  </si>
  <si>
    <t>2165</t>
  </si>
  <si>
    <t>京都市立芸術大</t>
  </si>
  <si>
    <t>前</t>
    <rPh sb="0" eb="1">
      <t>マエ</t>
    </rPh>
    <phoneticPr fontId="7"/>
  </si>
  <si>
    <t>16:00～１週間</t>
    <rPh sb="7" eb="9">
      <t>シュウカン</t>
    </rPh>
    <phoneticPr fontId="7"/>
  </si>
  <si>
    <t>後</t>
    <rPh sb="0" eb="1">
      <t>ウシ</t>
    </rPh>
    <phoneticPr fontId="7"/>
  </si>
  <si>
    <t>11:00～１週間</t>
    <rPh sb="7" eb="9">
      <t>シュウカン</t>
    </rPh>
    <phoneticPr fontId="7"/>
  </si>
  <si>
    <t>2170</t>
  </si>
  <si>
    <t>京都府立大</t>
  </si>
  <si>
    <t>福知山公立大</t>
    <rPh sb="0" eb="3">
      <t>フクチヤマ</t>
    </rPh>
    <rPh sb="3" eb="5">
      <t>コウリツ</t>
    </rPh>
    <rPh sb="5" eb="6">
      <t>ダイ</t>
    </rPh>
    <phoneticPr fontId="2"/>
  </si>
  <si>
    <t>後</t>
    <rPh sb="0" eb="1">
      <t>コウ</t>
    </rPh>
    <phoneticPr fontId="3"/>
  </si>
  <si>
    <t>2200</t>
  </si>
  <si>
    <t>神戸市外国語大</t>
  </si>
  <si>
    <t>2198</t>
  </si>
  <si>
    <t>神戸市看護大</t>
  </si>
  <si>
    <t>2199</t>
  </si>
  <si>
    <t>国際商経</t>
    <rPh sb="0" eb="2">
      <t>コクサイ</t>
    </rPh>
    <rPh sb="2" eb="4">
      <t>ショウケイ</t>
    </rPh>
    <phoneticPr fontId="3"/>
  </si>
  <si>
    <t>環境人間</t>
  </si>
  <si>
    <t>社会情報科学</t>
  </si>
  <si>
    <t>工</t>
    <rPh sb="0" eb="1">
      <t>コウ</t>
    </rPh>
    <phoneticPr fontId="7"/>
  </si>
  <si>
    <t>看護</t>
    <rPh sb="0" eb="2">
      <t>カンゴ</t>
    </rPh>
    <phoneticPr fontId="3"/>
  </si>
  <si>
    <t>2225</t>
  </si>
  <si>
    <t>2220</t>
  </si>
  <si>
    <t>奈良県立医科大</t>
  </si>
  <si>
    <t>医（医）</t>
    <rPh sb="0" eb="1">
      <t>イ</t>
    </rPh>
    <rPh sb="2" eb="3">
      <t>イ</t>
    </rPh>
    <phoneticPr fontId="4"/>
  </si>
  <si>
    <t>2230</t>
  </si>
  <si>
    <t>保健看護</t>
    <rPh sb="0" eb="2">
      <t>ホケン</t>
    </rPh>
    <rPh sb="2" eb="4">
      <t>カンゴ</t>
    </rPh>
    <phoneticPr fontId="3"/>
  </si>
  <si>
    <t>公立鳥取環境大</t>
    <rPh sb="0" eb="2">
      <t>コウリツ</t>
    </rPh>
    <rPh sb="4" eb="6">
      <t>カンキョウ</t>
    </rPh>
    <rPh sb="6" eb="7">
      <t>ダイ</t>
    </rPh>
    <phoneticPr fontId="4"/>
  </si>
  <si>
    <t>2240</t>
  </si>
  <si>
    <t>島根県立大</t>
  </si>
  <si>
    <t>人間文化</t>
    <rPh sb="0" eb="2">
      <t>ニンゲン</t>
    </rPh>
    <rPh sb="2" eb="4">
      <t>ブンカ</t>
    </rPh>
    <phoneticPr fontId="2"/>
  </si>
  <si>
    <t>看護栄養</t>
    <rPh sb="0" eb="2">
      <t>カンゴ</t>
    </rPh>
    <rPh sb="2" eb="4">
      <t>エイヨウ</t>
    </rPh>
    <phoneticPr fontId="7"/>
  </si>
  <si>
    <t>2245</t>
  </si>
  <si>
    <t>岡山県立大</t>
  </si>
  <si>
    <t>2243</t>
  </si>
  <si>
    <t>新見公立大</t>
  </si>
  <si>
    <t>2249</t>
  </si>
  <si>
    <t>尾道市立大</t>
    <rPh sb="2" eb="4">
      <t>イチリツ</t>
    </rPh>
    <phoneticPr fontId="4"/>
  </si>
  <si>
    <t>2251</t>
  </si>
  <si>
    <t>2260</t>
  </si>
  <si>
    <t>広島市立大</t>
  </si>
  <si>
    <t>2252</t>
  </si>
  <si>
    <t>福山市立大</t>
  </si>
  <si>
    <t>山陽小野田市立山口東京理科大</t>
    <rPh sb="0" eb="1">
      <t>ヤマ</t>
    </rPh>
    <rPh sb="1" eb="2">
      <t>ヨウ</t>
    </rPh>
    <rPh sb="2" eb="5">
      <t>オノダ</t>
    </rPh>
    <rPh sb="5" eb="7">
      <t>シリツ</t>
    </rPh>
    <rPh sb="7" eb="9">
      <t>ヤマグチ</t>
    </rPh>
    <rPh sb="9" eb="11">
      <t>トウキョウ</t>
    </rPh>
    <rPh sb="11" eb="13">
      <t>リカ</t>
    </rPh>
    <rPh sb="13" eb="14">
      <t>ダイ</t>
    </rPh>
    <phoneticPr fontId="2"/>
  </si>
  <si>
    <t>2265</t>
  </si>
  <si>
    <t>下関市立大</t>
  </si>
  <si>
    <t>2270</t>
  </si>
  <si>
    <t>山口県立大</t>
  </si>
  <si>
    <t>2280</t>
  </si>
  <si>
    <t>香川県立保健医療大</t>
  </si>
  <si>
    <t>後</t>
    <rPh sb="0" eb="1">
      <t>ゴ</t>
    </rPh>
    <phoneticPr fontId="3"/>
  </si>
  <si>
    <t>2285</t>
  </si>
  <si>
    <t>愛媛県立医療技術大</t>
  </si>
  <si>
    <t>　</t>
  </si>
  <si>
    <t>2290</t>
  </si>
  <si>
    <t>高知県立大</t>
  </si>
  <si>
    <t>2288</t>
  </si>
  <si>
    <t>高知工科大</t>
  </si>
  <si>
    <t>2295</t>
  </si>
  <si>
    <t>北九州市立大</t>
  </si>
  <si>
    <t>2300</t>
  </si>
  <si>
    <t>九州歯科大</t>
  </si>
  <si>
    <t>2305</t>
  </si>
  <si>
    <t>2310</t>
  </si>
  <si>
    <t>福岡女子大</t>
  </si>
  <si>
    <t>2320</t>
  </si>
  <si>
    <t>長崎県立大</t>
  </si>
  <si>
    <t>2325</t>
  </si>
  <si>
    <t>熊本県立大</t>
  </si>
  <si>
    <t>2328</t>
  </si>
  <si>
    <t>大分県立看護科学大</t>
  </si>
  <si>
    <t>2333</t>
  </si>
  <si>
    <t>宮崎県立看護大</t>
  </si>
  <si>
    <t>2335</t>
  </si>
  <si>
    <t>宮崎公立大</t>
  </si>
  <si>
    <t>2343</t>
  </si>
  <si>
    <t>沖縄県立看護大</t>
  </si>
  <si>
    <t>沖縄県立芸術大</t>
  </si>
  <si>
    <t>2344</t>
  </si>
  <si>
    <t>名桜大</t>
  </si>
  <si>
    <t>2007</t>
  </si>
  <si>
    <t>公立千歳科学技術大</t>
    <rPh sb="0" eb="2">
      <t>コウリツ</t>
    </rPh>
    <rPh sb="2" eb="4">
      <t>チトセ</t>
    </rPh>
    <rPh sb="4" eb="6">
      <t>カガク</t>
    </rPh>
    <rPh sb="6" eb="8">
      <t>ギジュツ</t>
    </rPh>
    <rPh sb="8" eb="9">
      <t>ダイ</t>
    </rPh>
    <phoneticPr fontId="2"/>
  </si>
  <si>
    <t>東京都立大</t>
    <rPh sb="0" eb="2">
      <t>トウキョウ</t>
    </rPh>
    <rPh sb="2" eb="5">
      <t>トリツダイ</t>
    </rPh>
    <phoneticPr fontId="2"/>
  </si>
  <si>
    <t>https://www.obihiro.ac.jp/</t>
    <phoneticPr fontId="2"/>
  </si>
  <si>
    <t>https://www.hokkyodai.ac.jp/</t>
  </si>
  <si>
    <t>https://daigakujc.jp/prc.miyakyo-u/</t>
  </si>
  <si>
    <t>https://www.akita-u.ac.jp/</t>
  </si>
  <si>
    <t>https://ac.tsukuba.ac.jp/</t>
  </si>
  <si>
    <t>https://www.tsukuba-tech.ac.jp/</t>
  </si>
  <si>
    <t>https://www.kaiyodai.ac.jp/</t>
  </si>
  <si>
    <t>https://www.juen.ac.jp/</t>
  </si>
  <si>
    <t>https://www.nagaokaut.ac.jp/</t>
  </si>
  <si>
    <t>https://www.scu.ac.jp/</t>
  </si>
  <si>
    <t>https://www.chitose.ac.jp/</t>
  </si>
  <si>
    <t>https://www.auhw.ac.jp/</t>
  </si>
  <si>
    <t>https://www.akita-pu.ac.jp/</t>
  </si>
  <si>
    <t>https://www.tcue.ac.jp/</t>
  </si>
  <si>
    <t>https://www.pref.chiba.lg.jp/hoidai/</t>
  </si>
  <si>
    <t>https://www.kanazawa-bidai.ac.jp/</t>
  </si>
  <si>
    <t>https://www.nagano.ac.jp/</t>
  </si>
  <si>
    <t>https://www.nagano-nurs.ac.jp/</t>
  </si>
  <si>
    <t>10:00～１週間</t>
    <rPh sb="7" eb="9">
      <t>シュウカン</t>
    </rPh>
    <phoneticPr fontId="7"/>
  </si>
  <si>
    <t>https://www.shizuoka.ac.jp/nyushi/</t>
    <phoneticPr fontId="2"/>
  </si>
  <si>
    <t>https://www.aichi-edu.ac.jp/</t>
    <phoneticPr fontId="2"/>
  </si>
  <si>
    <t>https://www.tut.ac.jp/</t>
    <phoneticPr fontId="2"/>
  </si>
  <si>
    <t>https://daigakujc.jp/nagoya-u/</t>
    <phoneticPr fontId="4"/>
  </si>
  <si>
    <t>9:00～</t>
    <phoneticPr fontId="2"/>
  </si>
  <si>
    <t>15:00～</t>
    <phoneticPr fontId="2"/>
  </si>
  <si>
    <t>https://www.kushiro-pu.ac.jp/</t>
  </si>
  <si>
    <t>https://www.u-shizuoka-ken.ac.jp/</t>
    <phoneticPr fontId="2"/>
  </si>
  <si>
    <t>https://daigakujc.jp/aichi-pu/</t>
    <phoneticPr fontId="2"/>
  </si>
  <si>
    <t>https://www.shiga-u.ac.jp/admission/</t>
    <phoneticPr fontId="2"/>
  </si>
  <si>
    <t>https://daigakujc.jp/kyoto-u/</t>
    <phoneticPr fontId="2"/>
  </si>
  <si>
    <t>https://www.kit.ac.jp</t>
    <phoneticPr fontId="2"/>
  </si>
  <si>
    <t>https://www.hyogo-u.ac.jp/admission/education/result.php</t>
    <phoneticPr fontId="2"/>
  </si>
  <si>
    <t>14:00～</t>
    <phoneticPr fontId="2"/>
  </si>
  <si>
    <t>15:00～１週間</t>
    <rPh sb="7" eb="9">
      <t>シュウカン</t>
    </rPh>
    <phoneticPr fontId="7"/>
  </si>
  <si>
    <t>https://www.hiroshima-u.ac.jp/</t>
    <phoneticPr fontId="2"/>
  </si>
  <si>
    <t>https://www.naruto-u.ac.jp/</t>
    <phoneticPr fontId="2"/>
  </si>
  <si>
    <t>https://www.kagawa-u.ac.jp/</t>
    <phoneticPr fontId="2"/>
  </si>
  <si>
    <t>9:00～</t>
  </si>
  <si>
    <t>https://daigakujc.jp/ehime-u_goukaku/</t>
    <phoneticPr fontId="2"/>
  </si>
  <si>
    <t>https://goukaku.jimu.kyushu-u.ac.jp/</t>
    <phoneticPr fontId="2"/>
  </si>
  <si>
    <t>https://www.oita-u.ac.jp/</t>
    <phoneticPr fontId="2"/>
  </si>
  <si>
    <t>https://www.miyazaki-u.ac.jp/</t>
    <phoneticPr fontId="2"/>
  </si>
  <si>
    <t>12:00～</t>
    <phoneticPr fontId="2"/>
  </si>
  <si>
    <t>2130</t>
    <phoneticPr fontId="2"/>
  </si>
  <si>
    <t>2135</t>
    <phoneticPr fontId="2"/>
  </si>
  <si>
    <t>名古屋市立大</t>
    <phoneticPr fontId="2"/>
  </si>
  <si>
    <t>美術</t>
    <phoneticPr fontId="2"/>
  </si>
  <si>
    <t>音楽</t>
    <phoneticPr fontId="2"/>
  </si>
  <si>
    <t>2163</t>
    <phoneticPr fontId="2"/>
  </si>
  <si>
    <t>https://fukuchiyama.ac.jp</t>
    <phoneticPr fontId="2"/>
  </si>
  <si>
    <t>理</t>
    <phoneticPr fontId="2"/>
  </si>
  <si>
    <t>奈良県立大</t>
    <phoneticPr fontId="2"/>
  </si>
  <si>
    <t>2220</t>
    <phoneticPr fontId="2"/>
  </si>
  <si>
    <t>2235</t>
    <phoneticPr fontId="4"/>
  </si>
  <si>
    <t>11:00～３月末日</t>
    <rPh sb="7" eb="8">
      <t>ガツ</t>
    </rPh>
    <rPh sb="8" eb="9">
      <t>マツ</t>
    </rPh>
    <rPh sb="9" eb="10">
      <t>ヒ</t>
    </rPh>
    <phoneticPr fontId="4"/>
  </si>
  <si>
    <t>地域政策</t>
    <rPh sb="0" eb="2">
      <t>チイキ</t>
    </rPh>
    <rPh sb="2" eb="4">
      <t>セイサク</t>
    </rPh>
    <phoneticPr fontId="2"/>
  </si>
  <si>
    <t>国際関係</t>
    <rPh sb="0" eb="2">
      <t>コクサイ</t>
    </rPh>
    <rPh sb="2" eb="4">
      <t>カンケイ</t>
    </rPh>
    <phoneticPr fontId="2"/>
  </si>
  <si>
    <t>https://www.niimi-u.ac.jp/index.cfm/11,1794,52,html</t>
    <phoneticPr fontId="2"/>
  </si>
  <si>
    <t>2253</t>
    <phoneticPr fontId="2"/>
  </si>
  <si>
    <t>叡啓大</t>
    <rPh sb="0" eb="1">
      <t>エイ</t>
    </rPh>
    <rPh sb="1" eb="2">
      <t>ケイ</t>
    </rPh>
    <rPh sb="2" eb="3">
      <t>ダイ</t>
    </rPh>
    <phoneticPr fontId="2"/>
  </si>
  <si>
    <t>独自</t>
    <rPh sb="0" eb="2">
      <t>ドクジ</t>
    </rPh>
    <phoneticPr fontId="2"/>
  </si>
  <si>
    <t>2263</t>
    <phoneticPr fontId="2"/>
  </si>
  <si>
    <t>https://www.kagawa-puhs.ac.jp/</t>
    <phoneticPr fontId="2"/>
  </si>
  <si>
    <t>https://www.u-kochi.ac.jp/</t>
    <phoneticPr fontId="2"/>
  </si>
  <si>
    <t>福岡県立大</t>
    <phoneticPr fontId="2"/>
  </si>
  <si>
    <t>http://www.fwu.ac.jp/</t>
    <phoneticPr fontId="2"/>
  </si>
  <si>
    <t>10:00～3/19 17:00</t>
    <phoneticPr fontId="2"/>
  </si>
  <si>
    <t>https://www.meio-u.ac.jp</t>
    <phoneticPr fontId="2"/>
  </si>
  <si>
    <t>12:00～3/16 17:00</t>
    <phoneticPr fontId="2"/>
  </si>
  <si>
    <t>https://nyushi.otaru-uc.ac.jp/</t>
    <phoneticPr fontId="4"/>
  </si>
  <si>
    <t>9:30～</t>
    <phoneticPr fontId="2"/>
  </si>
  <si>
    <t>https://www.iwate-u.ac.jp/</t>
    <phoneticPr fontId="2"/>
  </si>
  <si>
    <t>10:00～発表日も含め７日間</t>
    <rPh sb="6" eb="8">
      <t>ハッピョウ</t>
    </rPh>
    <rPh sb="8" eb="9">
      <t>ビ</t>
    </rPh>
    <rPh sb="10" eb="11">
      <t>フク</t>
    </rPh>
    <rPh sb="13" eb="15">
      <t>ニチカン</t>
    </rPh>
    <phoneticPr fontId="7"/>
  </si>
  <si>
    <t>10:00～３日間</t>
    <rPh sb="7" eb="9">
      <t>ニチカン</t>
    </rPh>
    <phoneticPr fontId="7"/>
  </si>
  <si>
    <t>三条市立大</t>
    <rPh sb="0" eb="2">
      <t>サンジョウ</t>
    </rPh>
    <rPh sb="2" eb="5">
      <t>シリツダイ</t>
    </rPh>
    <phoneticPr fontId="2"/>
  </si>
  <si>
    <t>中</t>
    <rPh sb="0" eb="1">
      <t>ナカ</t>
    </rPh>
    <phoneticPr fontId="2"/>
  </si>
  <si>
    <t>https://www.nayoro.ac.jp/</t>
    <phoneticPr fontId="4"/>
  </si>
  <si>
    <t>旭川医科大</t>
    <phoneticPr fontId="2"/>
  </si>
  <si>
    <t>北海道教育大</t>
    <phoneticPr fontId="2"/>
  </si>
  <si>
    <t>https://sp-nyushi.hirosaki-u.ac.jp/</t>
    <phoneticPr fontId="2"/>
  </si>
  <si>
    <t>16:00～</t>
    <phoneticPr fontId="2"/>
  </si>
  <si>
    <t>15:00～3/15</t>
    <phoneticPr fontId="2"/>
  </si>
  <si>
    <t>https://www.yamagata-u.ac.jp</t>
    <phoneticPr fontId="2"/>
  </si>
  <si>
    <t>10:00～入学手続日</t>
    <phoneticPr fontId="2"/>
  </si>
  <si>
    <t>https://www.uec.ac.jp/</t>
    <phoneticPr fontId="2"/>
  </si>
  <si>
    <t>12:00～3/18 12:00</t>
    <phoneticPr fontId="4"/>
  </si>
  <si>
    <t>前</t>
    <phoneticPr fontId="2"/>
  </si>
  <si>
    <t>https://www.gouhi.com/saitama-u/</t>
    <phoneticPr fontId="2"/>
  </si>
  <si>
    <t>14:00～3/24 17:00</t>
    <phoneticPr fontId="4"/>
  </si>
  <si>
    <t>10:00～3/15</t>
    <phoneticPr fontId="2"/>
  </si>
  <si>
    <t>https://web.sapmed.ac.jp/</t>
    <phoneticPr fontId="2"/>
  </si>
  <si>
    <t>https://www.tmu.ac.jp/</t>
    <phoneticPr fontId="2"/>
  </si>
  <si>
    <t>2095</t>
    <phoneticPr fontId="2"/>
  </si>
  <si>
    <t>新潟県立大</t>
    <phoneticPr fontId="2"/>
  </si>
  <si>
    <t>2096</t>
    <phoneticPr fontId="2"/>
  </si>
  <si>
    <t>2106</t>
    <phoneticPr fontId="2"/>
  </si>
  <si>
    <t>https://www.fpu.ac.jp</t>
    <phoneticPr fontId="2"/>
  </si>
  <si>
    <t>2121</t>
    <phoneticPr fontId="2"/>
  </si>
  <si>
    <t>https://www.u-nagano.ac.jp</t>
    <phoneticPr fontId="2"/>
  </si>
  <si>
    <t>2119</t>
    <phoneticPr fontId="2"/>
  </si>
  <si>
    <t>2125</t>
    <phoneticPr fontId="2"/>
  </si>
  <si>
    <t>青森公立大</t>
    <phoneticPr fontId="2"/>
  </si>
  <si>
    <t>2029</t>
    <phoneticPr fontId="4"/>
  </si>
  <si>
    <t>中</t>
    <phoneticPr fontId="4"/>
  </si>
  <si>
    <t>国際教養大</t>
    <phoneticPr fontId="2"/>
  </si>
  <si>
    <t>2033</t>
    <phoneticPr fontId="2"/>
  </si>
  <si>
    <t>https://www.gpwu.ac.jp/</t>
    <phoneticPr fontId="2"/>
  </si>
  <si>
    <t>後・中</t>
    <phoneticPr fontId="2"/>
  </si>
  <si>
    <t>https://www.pu-toyama.ac.jp/</t>
    <phoneticPr fontId="2"/>
  </si>
  <si>
    <t>https://www.ishikawa-pu.ac.jp/</t>
    <phoneticPr fontId="2"/>
  </si>
  <si>
    <t>2108</t>
    <phoneticPr fontId="2"/>
  </si>
  <si>
    <t>2118</t>
    <phoneticPr fontId="2"/>
  </si>
  <si>
    <t>https://www.gifu-cn.ac.jp</t>
    <phoneticPr fontId="2"/>
  </si>
  <si>
    <t>https://www.gifu-pu.ac.jp/</t>
    <phoneticPr fontId="2"/>
  </si>
  <si>
    <t>https://www.hama-med.ac.jp/admission/index.html</t>
  </si>
  <si>
    <t>https://www.usp.ac.jp/</t>
  </si>
  <si>
    <t>看護</t>
    <rPh sb="0" eb="2">
      <t>カンゴ</t>
    </rPh>
    <phoneticPr fontId="2"/>
  </si>
  <si>
    <t>臨床検査</t>
    <rPh sb="0" eb="4">
      <t>リンショウケンサ</t>
    </rPh>
    <phoneticPr fontId="2"/>
  </si>
  <si>
    <t>12:00～</t>
    <phoneticPr fontId="4"/>
  </si>
  <si>
    <t>15:00～3/27 17:00</t>
    <phoneticPr fontId="2"/>
  </si>
  <si>
    <t>https://www.tokushima-u.ac.jp</t>
    <phoneticPr fontId="2"/>
  </si>
  <si>
    <t>https://www.ishikawa-nu.ac.jp/</t>
    <phoneticPr fontId="2"/>
  </si>
  <si>
    <t>https://www.nagoya-cu.ac.jp/</t>
    <phoneticPr fontId="2"/>
  </si>
  <si>
    <t>https://www.u-hyogo.ac.jp/cnas/</t>
    <phoneticPr fontId="4"/>
  </si>
  <si>
    <t>https://www.fcu.ac.jp/</t>
    <phoneticPr fontId="2"/>
  </si>
  <si>
    <t>学部</t>
  </si>
  <si>
    <t>https://daigakujc.jp/hokudai/</t>
    <phoneticPr fontId="2"/>
  </si>
  <si>
    <t>https://muroran-it.ac.jp/</t>
    <phoneticPr fontId="2"/>
  </si>
  <si>
    <t>15:00～3/15</t>
    <phoneticPr fontId="4"/>
  </si>
  <si>
    <t>https://www.gunma-u.ac.jp/</t>
    <phoneticPr fontId="2"/>
  </si>
  <si>
    <t>https://www.chiba-u.ac.jp/</t>
    <phoneticPr fontId="2"/>
  </si>
  <si>
    <t>https://admissions.geidai.ac.jp/</t>
    <phoneticPr fontId="2"/>
  </si>
  <si>
    <t>https://www.tuat.ac.jp/</t>
    <phoneticPr fontId="2"/>
  </si>
  <si>
    <t>https://www.gouhi.com/ynu/</t>
    <phoneticPr fontId="2"/>
  </si>
  <si>
    <t>12:00～約１週間</t>
    <rPh sb="6" eb="7">
      <t>ヤク</t>
    </rPh>
    <rPh sb="8" eb="10">
      <t>シュウカン</t>
    </rPh>
    <phoneticPr fontId="7"/>
  </si>
  <si>
    <t>https://www.u-toyama.ac.jp/admission/</t>
    <phoneticPr fontId="2"/>
  </si>
  <si>
    <t>医(医)</t>
    <rPh sb="0" eb="1">
      <t>イ</t>
    </rPh>
    <rPh sb="2" eb="3">
      <t>イ</t>
    </rPh>
    <phoneticPr fontId="2"/>
  </si>
  <si>
    <t>https://www.mie-u.ac.jp/exam/index.html</t>
    <phoneticPr fontId="2"/>
  </si>
  <si>
    <t>https://osaka-kyoiku.ac.jp/admission/goukaku_happyou.html</t>
    <phoneticPr fontId="4"/>
  </si>
  <si>
    <t>10:00～3/27 17:00</t>
    <phoneticPr fontId="2"/>
  </si>
  <si>
    <t>https://www.nagasaki-u.ac.jp/</t>
    <phoneticPr fontId="2"/>
  </si>
  <si>
    <t>https://www.kagoshima-u.ac.jp/</t>
    <phoneticPr fontId="2"/>
  </si>
  <si>
    <t>https://www.ipu.ac.jp/</t>
    <phoneticPr fontId="2"/>
  </si>
  <si>
    <t>10:00～入学手続完了日</t>
    <phoneticPr fontId="2"/>
  </si>
  <si>
    <t>https://www.kuhs.ac.jp/</t>
    <phoneticPr fontId="2"/>
  </si>
  <si>
    <t>10:00～１週間</t>
    <rPh sb="7" eb="8">
      <t>シュウ</t>
    </rPh>
    <phoneticPr fontId="4"/>
  </si>
  <si>
    <t>2089</t>
    <phoneticPr fontId="2"/>
  </si>
  <si>
    <t>川崎市立看護大</t>
    <rPh sb="0" eb="2">
      <t>カワサキ</t>
    </rPh>
    <rPh sb="2" eb="4">
      <t>シリツ</t>
    </rPh>
    <rPh sb="4" eb="6">
      <t>カンゴ</t>
    </rPh>
    <rPh sb="6" eb="7">
      <t>ダイ</t>
    </rPh>
    <phoneticPr fontId="2"/>
  </si>
  <si>
    <t>https://www.yokohama-cu.ac.jp/admissions/</t>
    <phoneticPr fontId="2"/>
  </si>
  <si>
    <t>https://www.sanjo-u.ac.jp/</t>
    <phoneticPr fontId="2"/>
  </si>
  <si>
    <t>https://www.unii.ac.jp</t>
    <phoneticPr fontId="2"/>
  </si>
  <si>
    <t>https://www.niigata-cn.ac.jp/</t>
    <phoneticPr fontId="2"/>
  </si>
  <si>
    <t>2129</t>
    <phoneticPr fontId="2"/>
  </si>
  <si>
    <t>静岡県立農林環境専門職大</t>
    <rPh sb="0" eb="2">
      <t>シズオカ</t>
    </rPh>
    <rPh sb="4" eb="6">
      <t>ノウリン</t>
    </rPh>
    <rPh sb="6" eb="8">
      <t>カンキョウ</t>
    </rPh>
    <rPh sb="8" eb="10">
      <t>センモン</t>
    </rPh>
    <rPh sb="10" eb="11">
      <t>ショク</t>
    </rPh>
    <rPh sb="11" eb="12">
      <t>ダイ</t>
    </rPh>
    <phoneticPr fontId="2"/>
  </si>
  <si>
    <t>https://www.suac.ac.jp/</t>
  </si>
  <si>
    <t>https://www.kcua.ac.jp/</t>
    <phoneticPr fontId="2"/>
  </si>
  <si>
    <t>2178</t>
    <phoneticPr fontId="2"/>
  </si>
  <si>
    <t>大阪公立大</t>
    <rPh sb="0" eb="2">
      <t>オオサカ</t>
    </rPh>
    <rPh sb="2" eb="4">
      <t>コウリツ</t>
    </rPh>
    <phoneticPr fontId="2"/>
  </si>
  <si>
    <t>11:00～3/15 17:00</t>
    <phoneticPr fontId="2"/>
  </si>
  <si>
    <t>11:00～3/27 17:00</t>
    <phoneticPr fontId="2"/>
  </si>
  <si>
    <t>https://www.kobe-cufs.ac.jp</t>
    <phoneticPr fontId="4"/>
  </si>
  <si>
    <t>https://www.eikei.ac.jp</t>
    <phoneticPr fontId="2"/>
  </si>
  <si>
    <t>10:00～</t>
    <phoneticPr fontId="7"/>
  </si>
  <si>
    <t>https://www.epu.ac.jp/</t>
    <phoneticPr fontId="2"/>
  </si>
  <si>
    <t>10:00過ぎ～3/15 17:00</t>
    <rPh sb="5" eb="6">
      <t>ス</t>
    </rPh>
    <phoneticPr fontId="2"/>
  </si>
  <si>
    <t>10:00過ぎ～3/27 17:00</t>
    <rPh sb="5" eb="6">
      <t>ス</t>
    </rPh>
    <phoneticPr fontId="2"/>
  </si>
  <si>
    <t>https://sun.ac.jp/</t>
    <phoneticPr fontId="2"/>
  </si>
  <si>
    <t>https://www.oita-nhs.ac.jp/</t>
    <phoneticPr fontId="2"/>
  </si>
  <si>
    <t>https://www.mpu.ac.jp/</t>
    <phoneticPr fontId="2"/>
  </si>
  <si>
    <t>https://u-aizu.ac.jp/admissions/undergraduate/result/</t>
    <phoneticPr fontId="2"/>
  </si>
  <si>
    <t>https://www.gouhi.com/mit/</t>
    <phoneticPr fontId="2"/>
  </si>
  <si>
    <t>2018</t>
    <phoneticPr fontId="2"/>
  </si>
  <si>
    <t>https://www.myu.ac.jp/</t>
    <phoneticPr fontId="2"/>
  </si>
  <si>
    <t>10:00～3/27 12:00</t>
    <phoneticPr fontId="2"/>
  </si>
  <si>
    <t>https://www.u-gakugei.ac.jp/nyushi/gakubu/index.html</t>
    <phoneticPr fontId="2"/>
  </si>
  <si>
    <t>https://www.gouhi.com/niigata-u/</t>
    <phoneticPr fontId="2"/>
  </si>
  <si>
    <t>https://www.yamanashi.ac.jp/examination_list</t>
    <phoneticPr fontId="2"/>
  </si>
  <si>
    <t>15:00～</t>
  </si>
  <si>
    <t>https://www.kyokyo-u.ac.jp/admission/</t>
    <phoneticPr fontId="2"/>
  </si>
  <si>
    <t>https://www.admissions.adm.tottori-u.ac.jp/</t>
    <phoneticPr fontId="2"/>
  </si>
  <si>
    <t>https://nyusi.kochi-u.jp/</t>
    <phoneticPr fontId="2"/>
  </si>
  <si>
    <t>https://admission.telemail.jp/shingaku/topics_g/successes/school/10003494</t>
    <phoneticPr fontId="2"/>
  </si>
  <si>
    <t>https://www.kumamoto-u.ac.jp/</t>
    <phoneticPr fontId="2"/>
  </si>
  <si>
    <t>https://www.nifs-k.ac.jp/</t>
    <phoneticPr fontId="2"/>
  </si>
  <si>
    <t>https://www.spu.ac.jp</t>
    <phoneticPr fontId="2"/>
  </si>
  <si>
    <t>https://www.kawasaki-cn.ac.jp/</t>
    <phoneticPr fontId="2"/>
  </si>
  <si>
    <t>https://tsuruga-nu.ac.jp</t>
    <phoneticPr fontId="2"/>
  </si>
  <si>
    <t>https://www.tsuru.ac.jp</t>
    <phoneticPr fontId="2"/>
  </si>
  <si>
    <t>https://www.yamanashi-ken.ac.jp/</t>
    <phoneticPr fontId="2"/>
  </si>
  <si>
    <t>https://www.gouhi.com/sus/</t>
    <phoneticPr fontId="2"/>
  </si>
  <si>
    <t>https://www.omu.ac.jp/admissions/ug/exam_info/pass/</t>
    <phoneticPr fontId="2"/>
  </si>
  <si>
    <t>医</t>
    <rPh sb="0" eb="1">
      <t>イ</t>
    </rPh>
    <phoneticPr fontId="3"/>
  </si>
  <si>
    <t>薬</t>
  </si>
  <si>
    <t>12:00～</t>
  </si>
  <si>
    <t>周南公立大</t>
    <rPh sb="0" eb="1">
      <t>シュウナン</t>
    </rPh>
    <rPh sb="1" eb="4">
      <t>コウリツダイ</t>
    </rPh>
    <phoneticPr fontId="4"/>
  </si>
  <si>
    <t>https://www.fukuoka-pu.ac.jp/</t>
    <phoneticPr fontId="2"/>
  </si>
  <si>
    <t>https://www.okinawa-nurs.ac.jp/</t>
    <phoneticPr fontId="2"/>
  </si>
  <si>
    <t>https://www.u-ryukyu.ac.jp/admissions/successfulapplicants/</t>
  </si>
  <si>
    <t>2008</t>
    <phoneticPr fontId="2"/>
  </si>
  <si>
    <t>旭川市立大</t>
    <rPh sb="0" eb="5">
      <t>アサヒカワシリツダイ</t>
    </rPh>
    <phoneticPr fontId="2"/>
  </si>
  <si>
    <t>2201</t>
    <phoneticPr fontId="2"/>
  </si>
  <si>
    <t>芸術文化観光専門職大</t>
    <phoneticPr fontId="2"/>
  </si>
  <si>
    <t>13:00～3/27</t>
    <phoneticPr fontId="2"/>
  </si>
  <si>
    <t>筑波大</t>
    <phoneticPr fontId="2"/>
  </si>
  <si>
    <t>宇都宮大</t>
    <phoneticPr fontId="2"/>
  </si>
  <si>
    <t>14:00～3/13 17:00</t>
    <phoneticPr fontId="2"/>
  </si>
  <si>
    <t>東京農工大</t>
    <phoneticPr fontId="2"/>
  </si>
  <si>
    <t>14:00～3/27</t>
    <phoneticPr fontId="2"/>
  </si>
  <si>
    <t>https://www.kanazawa-u.ac.jp/admission/goukakusyahappyou</t>
    <phoneticPr fontId="2"/>
  </si>
  <si>
    <t>https://www.osaka-u.ac.jp/ja/admissions</t>
    <phoneticPr fontId="2"/>
  </si>
  <si>
    <t>10:00～3/13 9:00</t>
    <phoneticPr fontId="2"/>
  </si>
  <si>
    <t>10:00～3/25 9:00</t>
    <phoneticPr fontId="2"/>
  </si>
  <si>
    <t>10:00～3/27</t>
    <phoneticPr fontId="2"/>
  </si>
  <si>
    <t>https://www.nara-edu.ac.jp/admissions/pass.html</t>
    <phoneticPr fontId="2"/>
  </si>
  <si>
    <t>https://www.okayama-u.ac.jp/tp/admission/nyusi_kekka.html</t>
    <phoneticPr fontId="2"/>
  </si>
  <si>
    <t>https://www.yamaguchi-u.ac.jp/nyushi/</t>
    <phoneticPr fontId="2"/>
  </si>
  <si>
    <t>10:00～3/15 17:00　</t>
    <phoneticPr fontId="2"/>
  </si>
  <si>
    <t>8:30～１週間</t>
    <phoneticPr fontId="2"/>
  </si>
  <si>
    <t>https://www.fun.ac.jp/</t>
    <phoneticPr fontId="2"/>
  </si>
  <si>
    <t>https://www.nebuta.ac.jp/</t>
    <phoneticPr fontId="2"/>
  </si>
  <si>
    <t>https://www.akibi.ac.jp</t>
    <phoneticPr fontId="4"/>
  </si>
  <si>
    <t>https://www.yachts.ac.jp/</t>
    <phoneticPr fontId="2"/>
  </si>
  <si>
    <t>https://www.fmu.ac.jp/</t>
    <phoneticPr fontId="2"/>
  </si>
  <si>
    <t>https://www.gchs.ac.jp/</t>
    <phoneticPr fontId="2"/>
  </si>
  <si>
    <t>13:00～１週間</t>
    <phoneticPr fontId="7"/>
  </si>
  <si>
    <t>https://www.asahikawa-u.ac.jp/</t>
    <phoneticPr fontId="2"/>
  </si>
  <si>
    <t>https://www.aichi-fam-u.ac.jp/admission/</t>
  </si>
  <si>
    <t>https://www.mcn.ac.jp/</t>
  </si>
  <si>
    <t>https://www.kpu.ac.jp/</t>
  </si>
  <si>
    <t>https://www.kpu-m.ac.jp/</t>
  </si>
  <si>
    <t>https://www.kobe-ccn.ac.jp</t>
    <phoneticPr fontId="4"/>
  </si>
  <si>
    <t>https://www.u-hyogo.ac.jp/em</t>
    <phoneticPr fontId="4"/>
  </si>
  <si>
    <t>https://www.u-hyogo.ac.jp/sis/</t>
    <phoneticPr fontId="4"/>
  </si>
  <si>
    <t>https://www.narapu.ac.jp/</t>
    <phoneticPr fontId="4"/>
  </si>
  <si>
    <t>https://www.naramed-u.ac.jp/university/nyushijoho/igakuka/goukakuhappyou.html</t>
    <phoneticPr fontId="4"/>
  </si>
  <si>
    <t>https://www.wakayama-med.ac.jp/</t>
    <phoneticPr fontId="4"/>
  </si>
  <si>
    <t>https://www.oka-pu.ac.jp/</t>
    <phoneticPr fontId="2"/>
  </si>
  <si>
    <t>https://www.onomichi-u.ac.jp/</t>
    <phoneticPr fontId="2"/>
  </si>
  <si>
    <t>https://www.pu-hiroshima.ac.jp/</t>
    <phoneticPr fontId="2"/>
  </si>
  <si>
    <t>https://www.hiroshima-cu.ac.jp/</t>
    <phoneticPr fontId="2"/>
  </si>
  <si>
    <t>https://www.socu.ac.jp/</t>
    <phoneticPr fontId="2"/>
  </si>
  <si>
    <t>https://www.shunan-u.ac.jp</t>
    <phoneticPr fontId="2"/>
  </si>
  <si>
    <t>https://www.shimonoseki-cu.ac.jp</t>
    <phoneticPr fontId="2"/>
  </si>
  <si>
    <t>14:00～</t>
    <phoneticPr fontId="2"/>
  </si>
  <si>
    <t>https://www.at-hyogo.jp/admission/</t>
    <phoneticPr fontId="2"/>
  </si>
  <si>
    <t>14:00～3/15 17:00</t>
    <phoneticPr fontId="2"/>
  </si>
  <si>
    <t>14:00～3/10 17:00</t>
    <phoneticPr fontId="4"/>
  </si>
  <si>
    <r>
      <t>・合格発表ホームページアドレスは学生募集要項に掲載されているものを記載していますが、掲載が確認できない大学についてはトップページのアドレスを掲載しています。
・</t>
    </r>
    <r>
      <rPr>
        <sz val="11"/>
        <color rgb="FF00B050"/>
        <rFont val="Meiryo UI"/>
        <family val="3"/>
        <charset val="128"/>
      </rPr>
      <t>発表日、時間は、大学が公表している日時（「大学構内の掲示板等に掲載」や「大学ホームページに掲載」等）を記載しております</t>
    </r>
    <r>
      <rPr>
        <sz val="11"/>
        <rFont val="Meiryo UI"/>
        <family val="3"/>
        <charset val="128"/>
      </rPr>
      <t xml:space="preserve">。
</t>
    </r>
    <r>
      <rPr>
        <sz val="11"/>
        <color theme="0"/>
        <rFont val="Meiryo UI"/>
        <family val="3"/>
        <charset val="128"/>
      </rPr>
      <t>・</t>
    </r>
    <r>
      <rPr>
        <sz val="11"/>
        <color rgb="FFFF0000"/>
        <rFont val="Meiryo UI"/>
        <family val="3"/>
        <charset val="128"/>
      </rPr>
      <t>合格通知書を郵送にて送付する場合は「合格者に送付」と掲載しています。</t>
    </r>
    <r>
      <rPr>
        <sz val="11"/>
        <color rgb="FF00B050"/>
        <rFont val="Meiryo UI"/>
        <family val="3"/>
        <charset val="128"/>
      </rPr>
      <t>ホームページから直接ダウンロードなどの場合は「送付なし」と掲載しています。</t>
    </r>
    <r>
      <rPr>
        <sz val="11"/>
        <rFont val="Meiryo UI"/>
        <family val="3"/>
        <charset val="128"/>
      </rPr>
      <t xml:space="preserve">
</t>
    </r>
    <rPh sb="1" eb="3">
      <t>ゴウカク</t>
    </rPh>
    <rPh sb="3" eb="5">
      <t>ハッピョウ</t>
    </rPh>
    <rPh sb="16" eb="18">
      <t>ガクセイ</t>
    </rPh>
    <rPh sb="18" eb="20">
      <t>ボシュウ</t>
    </rPh>
    <rPh sb="88" eb="90">
      <t>ダイガク</t>
    </rPh>
    <rPh sb="91" eb="93">
      <t>コウヒョウ</t>
    </rPh>
    <rPh sb="97" eb="99">
      <t>ニチジ</t>
    </rPh>
    <rPh sb="116" eb="118">
      <t>ダイガク</t>
    </rPh>
    <rPh sb="125" eb="127">
      <t>ケイサイ</t>
    </rPh>
    <rPh sb="128" eb="129">
      <t>ナド</t>
    </rPh>
    <rPh sb="142" eb="147">
      <t>ゴウカクツウチショ</t>
    </rPh>
    <rPh sb="148" eb="150">
      <t>ユウソウ</t>
    </rPh>
    <rPh sb="152" eb="154">
      <t>ソウフ</t>
    </rPh>
    <rPh sb="156" eb="158">
      <t>バアイ</t>
    </rPh>
    <rPh sb="160" eb="163">
      <t>ゴウカクシャ</t>
    </rPh>
    <rPh sb="164" eb="166">
      <t>ソウフ</t>
    </rPh>
    <rPh sb="168" eb="170">
      <t>ケイサイ</t>
    </rPh>
    <rPh sb="184" eb="186">
      <t>チョクセツ</t>
    </rPh>
    <rPh sb="195" eb="197">
      <t>バアイ</t>
    </rPh>
    <rPh sb="199" eb="201">
      <t>ソウフ</t>
    </rPh>
    <rPh sb="205" eb="207">
      <t>ケイサイ</t>
    </rPh>
    <phoneticPr fontId="7"/>
  </si>
  <si>
    <t>9:00～</t>
    <phoneticPr fontId="7"/>
  </si>
  <si>
    <t>https://admission.aiu.ac.jp/</t>
    <phoneticPr fontId="2"/>
  </si>
  <si>
    <t>浜松医科大</t>
    <phoneticPr fontId="2"/>
  </si>
  <si>
    <t>滋賀大</t>
    <phoneticPr fontId="2"/>
  </si>
  <si>
    <t>兵庫教育大</t>
    <phoneticPr fontId="2"/>
  </si>
  <si>
    <t>札幌医科大</t>
    <phoneticPr fontId="2"/>
  </si>
  <si>
    <t>1165</t>
    <phoneticPr fontId="2"/>
  </si>
  <si>
    <t>東京科学大</t>
    <rPh sb="0" eb="2">
      <t>トウキョウ</t>
    </rPh>
    <rPh sb="2" eb="5">
      <t>カガクダイ</t>
    </rPh>
    <phoneticPr fontId="2"/>
  </si>
  <si>
    <t>https://admissions.isct.ac.jp/</t>
    <phoneticPr fontId="2"/>
  </si>
  <si>
    <t>https://www.gouhi.com/tmdu/</t>
    <phoneticPr fontId="2"/>
  </si>
  <si>
    <t>13:00～</t>
    <phoneticPr fontId="2"/>
  </si>
  <si>
    <t>公立はこだて未来大</t>
    <phoneticPr fontId="2"/>
  </si>
  <si>
    <t>看護</t>
    <rPh sb="0" eb="2">
      <t>カンゴ</t>
    </rPh>
    <phoneticPr fontId="2"/>
  </si>
  <si>
    <t>前橋工科大</t>
    <phoneticPr fontId="2"/>
  </si>
  <si>
    <t>13:00～ 3/9 23:59</t>
    <phoneticPr fontId="2"/>
  </si>
  <si>
    <t>兵庫県立大</t>
    <phoneticPr fontId="2"/>
  </si>
  <si>
    <t>和歌山県立医科大</t>
    <phoneticPr fontId="2"/>
  </si>
  <si>
    <t>2230</t>
    <phoneticPr fontId="2"/>
  </si>
  <si>
    <t>県立広島大</t>
    <phoneticPr fontId="2"/>
  </si>
  <si>
    <t>東京海洋大</t>
    <phoneticPr fontId="2"/>
  </si>
  <si>
    <t>電気通信大</t>
    <phoneticPr fontId="2"/>
  </si>
  <si>
    <t>1165</t>
    <phoneticPr fontId="2"/>
  </si>
  <si>
    <t>広島大</t>
    <phoneticPr fontId="2"/>
  </si>
  <si>
    <t>徳島大</t>
    <phoneticPr fontId="2"/>
  </si>
  <si>
    <t>九州大</t>
    <phoneticPr fontId="2"/>
  </si>
  <si>
    <t>理工学系</t>
    <rPh sb="0" eb="2">
      <t>リコウ</t>
    </rPh>
    <rPh sb="2" eb="3">
      <t>ガク</t>
    </rPh>
    <rPh sb="3" eb="4">
      <t>ケイ</t>
    </rPh>
    <phoneticPr fontId="2"/>
  </si>
  <si>
    <t>医歯学系</t>
    <rPh sb="0" eb="3">
      <t>イシガク</t>
    </rPh>
    <rPh sb="3" eb="4">
      <t>ケイ</t>
    </rPh>
    <phoneticPr fontId="2"/>
  </si>
  <si>
    <t>15:00～約１週間</t>
    <rPh sb="6" eb="7">
      <t>ヤク</t>
    </rPh>
    <rPh sb="8" eb="10">
      <t>シュウカン</t>
    </rPh>
    <phoneticPr fontId="2"/>
  </si>
  <si>
    <t>10:00～3/15</t>
    <phoneticPr fontId="4"/>
  </si>
  <si>
    <t>15:00～3/31</t>
    <phoneticPr fontId="2"/>
  </si>
  <si>
    <t>10:00～入学手続日</t>
  </si>
  <si>
    <t>10:00～入学手続日</t>
    <phoneticPr fontId="4"/>
  </si>
  <si>
    <t>https://www.gouhi.com/shiga-med/</t>
    <phoneticPr fontId="2"/>
  </si>
  <si>
    <t>https://www.kyutech.ac.jp/successful/</t>
    <phoneticPr fontId="2"/>
  </si>
  <si>
    <t>17:00～</t>
  </si>
  <si>
    <t>https://www.fukuoka-edu.ac.jp/admissions/</t>
    <phoneticPr fontId="2"/>
  </si>
  <si>
    <t>https://www.komatsu-u.ac.jp/admission</t>
    <phoneticPr fontId="2"/>
  </si>
  <si>
    <t>10:00～５日間</t>
    <rPh sb="7" eb="9">
      <t>ニチカン</t>
    </rPh>
    <phoneticPr fontId="4"/>
  </si>
  <si>
    <t>後・中</t>
    <rPh sb="0" eb="1">
      <t>アト</t>
    </rPh>
    <rPh sb="2" eb="3">
      <t>ナカ</t>
    </rPh>
    <phoneticPr fontId="2"/>
  </si>
  <si>
    <t>9:00～</t>
    <phoneticPr fontId="2"/>
  </si>
  <si>
    <t>https://www.pu-kumamoto.ac.jp/</t>
    <phoneticPr fontId="2"/>
  </si>
  <si>
    <t>https://shizuoka-norin-u.ac.jp</t>
    <phoneticPr fontId="2"/>
  </si>
  <si>
    <t>https://www.u-hyogo.ac.jp/shse/koho/</t>
    <phoneticPr fontId="4"/>
  </si>
  <si>
    <t>https://www.sci.u-hyogo.ac.jp/</t>
    <phoneticPr fontId="4"/>
  </si>
  <si>
    <t>https://www.eng.u-hyogo.ac.jp/</t>
    <phoneticPr fontId="4"/>
  </si>
  <si>
    <t>2026年度入試　国公立大学合格発表日一覧</t>
    <rPh sb="4" eb="6">
      <t>ネンド</t>
    </rPh>
    <rPh sb="6" eb="8">
      <t>ニュウシ</t>
    </rPh>
    <rPh sb="9" eb="10">
      <t>コク</t>
    </rPh>
    <rPh sb="13" eb="14">
      <t>ガク</t>
    </rPh>
    <rPh sb="14" eb="16">
      <t>ゴウカク</t>
    </rPh>
    <rPh sb="16" eb="18">
      <t>ハッピョウ</t>
    </rPh>
    <rPh sb="18" eb="19">
      <t>ヒ</t>
    </rPh>
    <phoneticPr fontId="7"/>
  </si>
  <si>
    <t>17:00～</t>
    <phoneticPr fontId="2"/>
  </si>
  <si>
    <t>10:00～</t>
    <phoneticPr fontId="2"/>
  </si>
  <si>
    <t>13:00～約１週間</t>
    <rPh sb="6" eb="7">
      <t>ヤク</t>
    </rPh>
    <rPh sb="8" eb="10">
      <t>シュウカン</t>
    </rPh>
    <phoneticPr fontId="2"/>
  </si>
  <si>
    <t>10:00～3/14 12:00</t>
    <phoneticPr fontId="2"/>
  </si>
  <si>
    <t>13:00～3/9 17:00</t>
    <phoneticPr fontId="4"/>
  </si>
  <si>
    <t>13:00～3/23 17:00</t>
    <phoneticPr fontId="2"/>
  </si>
  <si>
    <t>12:00～</t>
    <phoneticPr fontId="2"/>
  </si>
  <si>
    <t>17:00～入学手続締切日</t>
    <rPh sb="6" eb="10">
      <t>ニュウガクテツヅキ</t>
    </rPh>
    <rPh sb="10" eb="12">
      <t>シメキリ</t>
    </rPh>
    <rPh sb="12" eb="13">
      <t>ビ</t>
    </rPh>
    <phoneticPr fontId="2"/>
  </si>
  <si>
    <t>15:00～入学手続締切日</t>
    <rPh sb="6" eb="8">
      <t>ニュウガク</t>
    </rPh>
    <rPh sb="8" eb="10">
      <t>テツヅ</t>
    </rPh>
    <rPh sb="10" eb="11">
      <t>シ</t>
    </rPh>
    <rPh sb="11" eb="12">
      <t>キ</t>
    </rPh>
    <rPh sb="12" eb="13">
      <t>ヒ</t>
    </rPh>
    <phoneticPr fontId="2"/>
  </si>
  <si>
    <t>14:00～１週間程度</t>
    <rPh sb="7" eb="9">
      <t>シュウカン</t>
    </rPh>
    <rPh sb="9" eb="11">
      <t>テイド</t>
    </rPh>
    <phoneticPr fontId="2"/>
  </si>
  <si>
    <t>10:00～１週間程度</t>
    <rPh sb="7" eb="9">
      <t>シュウカン</t>
    </rPh>
    <rPh sb="9" eb="11">
      <t>テイド</t>
    </rPh>
    <phoneticPr fontId="2"/>
  </si>
  <si>
    <t>16:00～3/25 17:00</t>
    <phoneticPr fontId="2"/>
  </si>
  <si>
    <t>10:00～　1週間程度</t>
    <rPh sb="8" eb="10">
      <t>シュウカン</t>
    </rPh>
    <rPh sb="10" eb="12">
      <t>テイド</t>
    </rPh>
    <phoneticPr fontId="2"/>
  </si>
  <si>
    <t>11:00～3/12 17:00</t>
    <phoneticPr fontId="2"/>
  </si>
  <si>
    <t>10:00～ 3/24 23:59</t>
    <phoneticPr fontId="2"/>
  </si>
  <si>
    <t>10:00～3/30 17:00</t>
    <phoneticPr fontId="2"/>
  </si>
  <si>
    <t>10:00～4/9 17:00</t>
    <phoneticPr fontId="2"/>
  </si>
  <si>
    <t>10:00～3/16　17:00</t>
    <phoneticPr fontId="4"/>
  </si>
  <si>
    <t>発表日～3/15 10:00</t>
    <rPh sb="0" eb="2">
      <t>ハッピョウ</t>
    </rPh>
    <rPh sb="2" eb="3">
      <t>ビ</t>
    </rPh>
    <phoneticPr fontId="4"/>
  </si>
  <si>
    <t>発表日～3/27 10:00</t>
    <rPh sb="0" eb="2">
      <t>ハッピョウ</t>
    </rPh>
    <rPh sb="2" eb="3">
      <t>ビ</t>
    </rPh>
    <phoneticPr fontId="2"/>
  </si>
  <si>
    <t>11:00～　　　　</t>
    <phoneticPr fontId="2"/>
  </si>
  <si>
    <t>9:00～</t>
    <phoneticPr fontId="2"/>
  </si>
  <si>
    <t>2175</t>
    <phoneticPr fontId="2"/>
  </si>
  <si>
    <t>前</t>
    <rPh sb="0" eb="1">
      <t>マエ</t>
    </rPh>
    <phoneticPr fontId="2"/>
  </si>
  <si>
    <t>15:00～一定期間</t>
    <rPh sb="6" eb="10">
      <t>イッテイキカン</t>
    </rPh>
    <phoneticPr fontId="7"/>
  </si>
  <si>
    <t>10:00～</t>
    <phoneticPr fontId="2"/>
  </si>
  <si>
    <t>～3/15</t>
    <phoneticPr fontId="2"/>
  </si>
  <si>
    <t>～3/27</t>
    <phoneticPr fontId="2"/>
  </si>
  <si>
    <t>10:00~</t>
    <phoneticPr fontId="2"/>
  </si>
  <si>
    <t>https://www.yamaguchi-pu.ac.jp/</t>
    <phoneticPr fontId="2"/>
  </si>
  <si>
    <t>https://www.kochi-tech.ac.jp/entrance_info/admission/info_after/result.html</t>
    <phoneticPr fontId="2"/>
  </si>
  <si>
    <t>https://www.kitakyu-u.ac.jp/entrance-exam/</t>
    <phoneticPr fontId="2"/>
  </si>
  <si>
    <t>10:00～3/31 17:00</t>
    <phoneticPr fontId="2"/>
  </si>
  <si>
    <t>https://www.asahikawa-med.ac.jp</t>
    <phoneticPr fontId="2"/>
  </si>
  <si>
    <t>https://www.ibaraki.ac.jp/admission/successful</t>
    <phoneticPr fontId="2"/>
  </si>
  <si>
    <t>https://www.gouhi.com/ocha/</t>
    <phoneticPr fontId="2"/>
  </si>
  <si>
    <t>https://www.u-tokyo.ac.jp/ja/admissions/undergraduate/20260310.html</t>
  </si>
  <si>
    <t>https://www.shimane-u.ac.jp/nyushi/</t>
    <phoneticPr fontId="2"/>
  </si>
  <si>
    <t>2045</t>
    <phoneticPr fontId="2"/>
  </si>
  <si>
    <t>医、看護</t>
    <rPh sb="0" eb="1">
      <t>イ</t>
    </rPh>
    <rPh sb="2" eb="4">
      <t>カンゴ</t>
    </rPh>
    <phoneticPr fontId="2"/>
  </si>
  <si>
    <t>保健科学</t>
    <rPh sb="0" eb="2">
      <t>ホケン</t>
    </rPh>
    <rPh sb="2" eb="4">
      <t>カガク</t>
    </rPh>
    <phoneticPr fontId="2"/>
  </si>
  <si>
    <t>京都府立医科大</t>
    <rPh sb="0" eb="6">
      <t>キョウトフリツイカ</t>
    </rPh>
    <rPh sb="6" eb="7">
      <t>ダイ</t>
    </rPh>
    <phoneticPr fontId="2"/>
  </si>
  <si>
    <t>https://www.gouhi.com/pu-shimane/</t>
  </si>
  <si>
    <t>https://www.gouhi.com/pu-shimane/</t>
    <phoneticPr fontId="4"/>
  </si>
  <si>
    <t>https://www.miyazaki-mu.ac.jp/entrance/i</t>
    <phoneticPr fontId="2"/>
  </si>
  <si>
    <t>送付なし</t>
  </si>
  <si>
    <t>合格者に送付</t>
  </si>
  <si>
    <t>17:00</t>
  </si>
  <si>
    <t>9:00</t>
  </si>
  <si>
    <t>13:30</t>
  </si>
  <si>
    <t>13:00</t>
  </si>
  <si>
    <t>15:00～入学手続日</t>
    <rPh sb="6" eb="8">
      <t>ニュウガク</t>
    </rPh>
    <rPh sb="8" eb="10">
      <t>テツヅ</t>
    </rPh>
    <rPh sb="10" eb="11">
      <t>ヒ</t>
    </rPh>
    <phoneticPr fontId="7"/>
  </si>
  <si>
    <t>12:00～４日間程度</t>
    <rPh sb="7" eb="9">
      <t>ニチカン</t>
    </rPh>
    <rPh sb="9" eb="11">
      <t>テイド</t>
    </rPh>
    <phoneticPr fontId="7"/>
  </si>
  <si>
    <t>12:00～４日間程度</t>
    <phoneticPr fontId="7"/>
  </si>
  <si>
    <t>https://www.gifu-u.ac.jp/</t>
    <phoneticPr fontId="2"/>
  </si>
  <si>
    <t>12:00～１週間</t>
    <rPh sb="7" eb="9">
      <t>シュウカン</t>
    </rPh>
    <phoneticPr fontId="2"/>
  </si>
  <si>
    <t>独自</t>
    <rPh sb="0" eb="1">
      <t>ドク</t>
    </rPh>
    <rPh sb="1" eb="2">
      <t>ジ</t>
    </rPh>
    <phoneticPr fontId="3"/>
  </si>
  <si>
    <t>https://www.kitami-it.ac.jp/</t>
  </si>
  <si>
    <t>https://daigakujc.jp/tohoku/</t>
  </si>
  <si>
    <t>https://nyushi.adb.fukushima-u.ac.jp/</t>
  </si>
  <si>
    <t>https://nyushi.utsunomiya-u.ac.jp/goukaku.html</t>
  </si>
  <si>
    <t>https://www.tufs.ac.jp/admission/exam/</t>
  </si>
  <si>
    <t>https://admission.telemail.jp/shingaku/topics_g/successes/school/10003381</t>
  </si>
  <si>
    <t>https://daigakujc.jp/u-fukui/</t>
  </si>
  <si>
    <t>https://admission-gkh.kobe-u.ac.jp/acceptance-index.htm</t>
  </si>
  <si>
    <t>https://www.nara-wu.ac.jp/nyusi/goukaku.html</t>
  </si>
  <si>
    <t>https://www.u.yone.ac.jp/</t>
  </si>
  <si>
    <t>https://www.kawasaki-cn.ac.jp/</t>
  </si>
  <si>
    <t>https://www.kankyo-u.ac.jp/</t>
  </si>
  <si>
    <t>https://www.kyu-dent.ac.jp</t>
  </si>
  <si>
    <t>https://www.okigei.ac.jp/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</si>
</sst>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27">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3"/>
      <charset val="128"/>
    </font>
    <font>
      <sz val="6"/>
      <name val="ＭＳ Ｐゴシック"/>
      <family val="2"/>
      <charset val="128"/>
      <scheme val="minor"/>
    </font>
    <font>
      <sz val="11"/>
      <name val="ＭＳ Ｐゴシック"/>
      <family val="3"/>
      <charset val="128"/>
    </font>
    <font>
      <sz val="11"/>
      <name val="ＭＳ 明朝"/>
      <family val="1"/>
      <charset val="128"/>
    </font>
    <font>
      <sz val="18"/>
      <name val="ＭＳ ゴシック"/>
      <family val="3"/>
      <charset val="128"/>
    </font>
    <font>
      <u/>
      <sz val="11"/>
      <color theme="10"/>
      <name val="ＭＳ Ｐゴシック"/>
      <family val="3"/>
      <charset val="128"/>
      <scheme val="minor"/>
    </font>
    <font>
      <sz val="11"/>
      <color theme="1"/>
      <name val="ＭＳ Ｐゴシック"/>
      <family val="2"/>
      <scheme val="minor"/>
    </font>
    <font>
      <sz val="11"/>
      <name val="游ゴシック"/>
      <family val="3"/>
      <charset val="128"/>
    </font>
    <font>
      <sz val="11"/>
      <color theme="1"/>
      <name val="游ゴシック"/>
      <family val="3"/>
      <charset val="128"/>
    </font>
    <font>
      <sz val="11"/>
      <color theme="1"/>
      <name val="Meiryo UI"/>
      <family val="3"/>
      <charset val="128"/>
    </font>
    <font>
      <sz val="11"/>
      <name val="Meiryo UI"/>
      <family val="3"/>
      <charset val="128"/>
    </font>
    <font>
      <b/>
      <sz val="22"/>
      <name val="Meiryo UI"/>
      <family val="3"/>
      <charset val="128"/>
    </font>
    <font>
      <sz val="22"/>
      <name val="Meiryo UI"/>
      <family val="3"/>
      <charset val="128"/>
    </font>
    <font>
      <sz val="15"/>
      <name val="Meiryo UI"/>
      <family val="3"/>
      <charset val="128"/>
    </font>
    <font>
      <sz val="10"/>
      <name val="Meiryo UI"/>
      <family val="3"/>
      <charset val="128"/>
    </font>
    <font>
      <sz val="11"/>
      <color rgb="FF00B050"/>
      <name val="Meiryo UI"/>
      <family val="3"/>
      <charset val="128"/>
    </font>
    <font>
      <sz val="11"/>
      <color theme="0"/>
      <name val="Meiryo UI"/>
      <family val="3"/>
      <charset val="128"/>
    </font>
    <font>
      <sz val="11"/>
      <color rgb="FFFF0000"/>
      <name val="Meiryo UI"/>
      <family val="3"/>
      <charset val="128"/>
    </font>
    <font>
      <sz val="12"/>
      <name val="Meiryo UI"/>
      <family val="3"/>
      <charset val="128"/>
    </font>
    <font>
      <sz val="8"/>
      <name val="Meiryo UI"/>
      <family val="3"/>
      <charset val="128"/>
    </font>
    <font>
      <sz val="11"/>
      <color theme="0" tint="-0.249977111117893"/>
      <name val="Meiryo UI"/>
      <family val="3"/>
      <charset val="128"/>
    </font>
    <font>
      <u/>
      <sz val="11"/>
      <color rgb="FF0000FF"/>
      <name val="Meiryo UI"/>
      <family val="3"/>
      <charset val="128"/>
    </font>
    <font>
      <sz val="8"/>
      <color theme="1"/>
      <name val="Meiryo UI"/>
      <family val="3"/>
      <charset val="128"/>
    </font>
    <font>
      <sz val="11"/>
      <color theme="1" tint="4.9989318521683403E-2"/>
      <name val="Meiryo UI"/>
      <family val="3"/>
      <charset val="128"/>
    </font>
  </fonts>
  <fills count="3">
    <fill>
      <patternFill patternType="none"/>
    </fill>
    <fill>
      <patternFill patternType="gray125"/>
    </fill>
    <fill>
      <patternFill patternType="solid">
        <fgColor indexed="42"/>
        <bgColor indexed="64"/>
      </patternFill>
    </fill>
  </fills>
  <borders count="13">
    <border>
      <left/>
      <right/>
      <top/>
      <bottom/>
      <diagonal/>
    </border>
    <border>
      <left style="thin">
        <color auto="1"/>
      </left>
      <right/>
      <top style="thin">
        <color auto="1"/>
      </top>
      <bottom style="thin">
        <color auto="1"/>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auto="1"/>
      </right>
      <top style="thin">
        <color auto="1"/>
      </top>
      <bottom style="thin">
        <color auto="1"/>
      </bottom>
      <diagonal/>
    </border>
    <border>
      <left style="thin">
        <color auto="1"/>
      </left>
      <right style="thin">
        <color indexed="64"/>
      </right>
      <top style="thin">
        <color auto="1"/>
      </top>
      <bottom style="thin">
        <color auto="1"/>
      </bottom>
      <diagonal/>
    </border>
    <border>
      <left style="thin">
        <color auto="1"/>
      </left>
      <right style="thin">
        <color indexed="64"/>
      </right>
      <top style="thin">
        <color theme="3" tint="0.39997558519241921"/>
      </top>
      <bottom style="thin">
        <color auto="1"/>
      </bottom>
      <diagonal/>
    </border>
    <border>
      <left/>
      <right/>
      <top style="thin">
        <color indexed="64"/>
      </top>
      <bottom/>
      <diagonal/>
    </border>
  </borders>
  <cellStyleXfs count="7">
    <xf numFmtId="0" fontId="0" fillId="0" borderId="0">
      <alignment vertical="center"/>
    </xf>
    <xf numFmtId="0" fontId="5" fillId="0" borderId="0"/>
    <xf numFmtId="0" fontId="6" fillId="0" borderId="0"/>
    <xf numFmtId="0" fontId="1" fillId="0" borderId="0">
      <alignment vertical="center"/>
    </xf>
    <xf numFmtId="0" fontId="8" fillId="0" borderId="0" applyNumberFormat="0" applyFill="0" applyBorder="0" applyAlignment="0" applyProtection="0">
      <alignment vertical="center"/>
    </xf>
    <xf numFmtId="0" fontId="9" fillId="0" borderId="0"/>
    <xf numFmtId="0" fontId="8" fillId="0" borderId="0" applyNumberFormat="0" applyFill="0" applyBorder="0" applyAlignment="0" applyProtection="0">
      <alignment vertical="center"/>
    </xf>
  </cellStyleXfs>
  <cellXfs count="107">
    <xf numFmtId="0" fontId="0" fillId="0" borderId="0" xfId="0">
      <alignment vertical="center"/>
    </xf>
    <xf numFmtId="0" fontId="11" fillId="0" borderId="0" xfId="3" applyFont="1">
      <alignment vertical="center"/>
    </xf>
    <xf numFmtId="0" fontId="10" fillId="0" borderId="0" xfId="3" applyFont="1" applyFill="1">
      <alignment vertical="center"/>
    </xf>
    <xf numFmtId="0" fontId="11" fillId="0" borderId="0" xfId="3" applyFont="1" applyFill="1">
      <alignment vertical="center"/>
    </xf>
    <xf numFmtId="0" fontId="11" fillId="0" borderId="0" xfId="3" applyFont="1" applyFill="1" applyBorder="1">
      <alignment vertical="center"/>
    </xf>
    <xf numFmtId="0" fontId="13" fillId="0" borderId="0" xfId="2" applyFont="1"/>
    <xf numFmtId="0" fontId="14" fillId="0" borderId="0" xfId="2" applyFont="1" applyAlignment="1">
      <alignment vertical="top"/>
    </xf>
    <xf numFmtId="0" fontId="15" fillId="0" borderId="0" xfId="2" applyFont="1" applyAlignment="1">
      <alignment vertical="top"/>
    </xf>
    <xf numFmtId="0" fontId="15" fillId="0" borderId="0" xfId="2" applyFont="1" applyAlignment="1">
      <alignment horizontal="left" vertical="top"/>
    </xf>
    <xf numFmtId="0" fontId="15" fillId="0" borderId="0" xfId="2" applyFont="1" applyBorder="1" applyAlignment="1">
      <alignment vertical="top"/>
    </xf>
    <xf numFmtId="0" fontId="16" fillId="0" borderId="0" xfId="2" applyFont="1" applyBorder="1" applyAlignment="1">
      <alignment vertical="top"/>
    </xf>
    <xf numFmtId="0" fontId="17" fillId="0" borderId="0" xfId="2" applyFont="1" applyFill="1" applyAlignment="1">
      <alignment horizontal="center" vertical="top"/>
    </xf>
    <xf numFmtId="0" fontId="13" fillId="0" borderId="0" xfId="1" applyFont="1" applyFill="1"/>
    <xf numFmtId="0" fontId="21" fillId="2" borderId="10" xfId="1" applyFont="1" applyFill="1" applyBorder="1" applyAlignment="1">
      <alignment horizontal="center" vertical="center"/>
    </xf>
    <xf numFmtId="49" fontId="21" fillId="2" borderId="10" xfId="1" applyNumberFormat="1" applyFont="1" applyFill="1" applyBorder="1" applyAlignment="1">
      <alignment horizontal="center" vertical="center"/>
    </xf>
    <xf numFmtId="0" fontId="21" fillId="2" borderId="9" xfId="1" applyFont="1" applyFill="1" applyBorder="1" applyAlignment="1">
      <alignment horizontal="center" vertical="center"/>
    </xf>
    <xf numFmtId="0" fontId="12" fillId="0" borderId="0" xfId="3" applyFont="1">
      <alignment vertical="center"/>
    </xf>
    <xf numFmtId="176" fontId="13" fillId="0" borderId="10" xfId="1" applyNumberFormat="1" applyFont="1" applyFill="1" applyBorder="1" applyAlignment="1">
      <alignment horizontal="center" vertical="center"/>
    </xf>
    <xf numFmtId="49" fontId="22" fillId="0" borderId="10" xfId="1" applyNumberFormat="1" applyFont="1" applyFill="1" applyBorder="1" applyAlignment="1">
      <alignment vertical="center"/>
    </xf>
    <xf numFmtId="0" fontId="13" fillId="0" borderId="10" xfId="1" applyFont="1" applyFill="1" applyBorder="1" applyAlignment="1">
      <alignment vertical="center" shrinkToFit="1"/>
    </xf>
    <xf numFmtId="0" fontId="13" fillId="0" borderId="10" xfId="1" applyFont="1" applyFill="1" applyBorder="1" applyAlignment="1">
      <alignment vertical="center"/>
    </xf>
    <xf numFmtId="0" fontId="13" fillId="0" borderId="10" xfId="1" applyFont="1" applyFill="1" applyBorder="1" applyAlignment="1">
      <alignment horizontal="center" vertical="center"/>
    </xf>
    <xf numFmtId="0" fontId="13" fillId="0" borderId="10" xfId="1" applyFont="1" applyFill="1" applyBorder="1" applyAlignment="1">
      <alignment horizontal="left" vertical="center" shrinkToFit="1"/>
    </xf>
    <xf numFmtId="0" fontId="23" fillId="0" borderId="10" xfId="1" applyFont="1" applyFill="1" applyBorder="1" applyAlignment="1">
      <alignment horizontal="left" vertical="center" shrinkToFit="1"/>
    </xf>
    <xf numFmtId="0" fontId="23" fillId="0" borderId="10" xfId="1" applyFont="1" applyFill="1" applyBorder="1" applyAlignment="1">
      <alignment vertical="center"/>
    </xf>
    <xf numFmtId="0" fontId="13" fillId="0" borderId="10" xfId="1" applyNumberFormat="1" applyFont="1" applyFill="1" applyBorder="1" applyAlignment="1">
      <alignment horizontal="left" vertical="center"/>
    </xf>
    <xf numFmtId="20" fontId="13" fillId="0" borderId="10" xfId="1" applyNumberFormat="1" applyFont="1" applyFill="1" applyBorder="1" applyAlignment="1">
      <alignment horizontal="left" vertical="center"/>
    </xf>
    <xf numFmtId="176" fontId="12" fillId="0" borderId="10" xfId="1" applyNumberFormat="1" applyFont="1" applyFill="1" applyBorder="1" applyAlignment="1">
      <alignment horizontal="center" vertical="center"/>
    </xf>
    <xf numFmtId="0" fontId="12" fillId="0" borderId="10" xfId="1" applyFont="1" applyFill="1" applyBorder="1" applyAlignment="1">
      <alignment vertical="center" shrinkToFit="1"/>
    </xf>
    <xf numFmtId="0" fontId="12" fillId="0" borderId="10" xfId="1" applyFont="1" applyFill="1" applyBorder="1" applyAlignment="1">
      <alignment vertical="center"/>
    </xf>
    <xf numFmtId="0" fontId="12" fillId="0" borderId="10" xfId="1" applyFont="1" applyFill="1" applyBorder="1" applyAlignment="1">
      <alignment horizontal="center" vertical="center"/>
    </xf>
    <xf numFmtId="0" fontId="12" fillId="0" borderId="10" xfId="1" applyFont="1" applyFill="1" applyBorder="1" applyAlignment="1">
      <alignment horizontal="left" vertical="center" shrinkToFit="1"/>
    </xf>
    <xf numFmtId="49" fontId="22" fillId="0" borderId="10" xfId="1" quotePrefix="1" applyNumberFormat="1" applyFont="1" applyFill="1" applyBorder="1" applyAlignment="1">
      <alignment vertical="center"/>
    </xf>
    <xf numFmtId="20" fontId="12" fillId="0" borderId="10" xfId="1" applyNumberFormat="1" applyFont="1" applyFill="1" applyBorder="1" applyAlignment="1">
      <alignment horizontal="left" vertical="center" shrinkToFit="1"/>
    </xf>
    <xf numFmtId="0" fontId="24" fillId="0" borderId="10" xfId="4" applyFont="1" applyFill="1" applyBorder="1" applyAlignment="1">
      <alignment horizontal="left" vertical="center"/>
    </xf>
    <xf numFmtId="20" fontId="13" fillId="0" borderId="10" xfId="1" applyNumberFormat="1" applyFont="1" applyFill="1" applyBorder="1" applyAlignment="1">
      <alignment horizontal="center" vertical="center" shrinkToFit="1"/>
    </xf>
    <xf numFmtId="20" fontId="13" fillId="0" borderId="10" xfId="1" applyNumberFormat="1" applyFont="1" applyFill="1" applyBorder="1" applyAlignment="1">
      <alignment horizontal="left" vertical="center" shrinkToFit="1"/>
    </xf>
    <xf numFmtId="49" fontId="25" fillId="0" borderId="10" xfId="1" applyNumberFormat="1" applyFont="1" applyFill="1" applyBorder="1" applyAlignment="1">
      <alignment vertical="center"/>
    </xf>
    <xf numFmtId="0" fontId="24" fillId="0" borderId="10" xfId="4" applyFont="1" applyFill="1" applyBorder="1" applyAlignment="1">
      <alignment vertical="center"/>
    </xf>
    <xf numFmtId="0" fontId="13" fillId="0" borderId="10" xfId="1" applyFont="1" applyFill="1" applyBorder="1" applyAlignment="1">
      <alignment vertical="center" wrapText="1" shrinkToFit="1"/>
    </xf>
    <xf numFmtId="0" fontId="12" fillId="0" borderId="10" xfId="1" applyNumberFormat="1" applyFont="1" applyFill="1" applyBorder="1" applyAlignment="1">
      <alignment horizontal="left" vertical="center" shrinkToFit="1"/>
    </xf>
    <xf numFmtId="0" fontId="13" fillId="0" borderId="10" xfId="1" applyNumberFormat="1" applyFont="1" applyFill="1" applyBorder="1" applyAlignment="1">
      <alignment horizontal="left" vertical="center" shrinkToFit="1"/>
    </xf>
    <xf numFmtId="0" fontId="13" fillId="0" borderId="10" xfId="1" applyFont="1" applyFill="1" applyBorder="1" applyAlignment="1">
      <alignment vertical="top" shrinkToFit="1"/>
    </xf>
    <xf numFmtId="20" fontId="12" fillId="0" borderId="10" xfId="1" applyNumberFormat="1" applyFont="1" applyFill="1" applyBorder="1" applyAlignment="1">
      <alignment horizontal="left" vertical="center"/>
    </xf>
    <xf numFmtId="49" fontId="22" fillId="0" borderId="6" xfId="1" applyNumberFormat="1" applyFont="1" applyFill="1" applyBorder="1" applyAlignment="1">
      <alignment vertical="center"/>
    </xf>
    <xf numFmtId="0" fontId="13" fillId="0" borderId="0" xfId="3" applyFont="1">
      <alignment vertical="center"/>
    </xf>
    <xf numFmtId="49" fontId="22" fillId="0" borderId="7" xfId="1" applyNumberFormat="1" applyFont="1" applyFill="1" applyBorder="1" applyAlignment="1">
      <alignment vertical="center"/>
    </xf>
    <xf numFmtId="49" fontId="25" fillId="0" borderId="11" xfId="1" applyNumberFormat="1" applyFont="1" applyFill="1" applyBorder="1" applyAlignment="1">
      <alignment vertical="center"/>
    </xf>
    <xf numFmtId="49" fontId="22" fillId="0" borderId="7" xfId="1" quotePrefix="1" applyNumberFormat="1" applyFont="1" applyFill="1" applyBorder="1" applyAlignment="1">
      <alignment vertical="center"/>
    </xf>
    <xf numFmtId="49" fontId="22" fillId="0" borderId="1" xfId="1" applyNumberFormat="1" applyFont="1" applyFill="1" applyBorder="1" applyAlignment="1">
      <alignment vertical="center"/>
    </xf>
    <xf numFmtId="0" fontId="23" fillId="0" borderId="0" xfId="3" applyFont="1">
      <alignment vertical="center"/>
    </xf>
    <xf numFmtId="0" fontId="16" fillId="0" borderId="0" xfId="2" applyFont="1" applyAlignment="1">
      <alignment horizontal="center" vertical="center"/>
    </xf>
    <xf numFmtId="0" fontId="23" fillId="0" borderId="0" xfId="3" applyFont="1" applyAlignment="1">
      <alignment vertical="center"/>
    </xf>
    <xf numFmtId="0" fontId="13" fillId="0" borderId="0" xfId="3" applyFont="1" applyAlignment="1">
      <alignment vertical="center"/>
    </xf>
    <xf numFmtId="0" fontId="13" fillId="0" borderId="1" xfId="1" applyFont="1" applyFill="1" applyBorder="1" applyAlignment="1">
      <alignment horizontal="center" vertical="center"/>
    </xf>
    <xf numFmtId="0" fontId="12" fillId="0" borderId="3" xfId="1" applyFont="1" applyFill="1" applyBorder="1" applyAlignment="1">
      <alignment horizontal="center" vertical="center"/>
    </xf>
    <xf numFmtId="0" fontId="12" fillId="0" borderId="6" xfId="1" applyFont="1" applyFill="1" applyBorder="1" applyAlignment="1">
      <alignment horizontal="left" vertical="center" shrinkToFit="1"/>
    </xf>
    <xf numFmtId="0" fontId="24" fillId="0" borderId="10" xfId="4" applyFont="1" applyFill="1" applyBorder="1">
      <alignment vertical="center"/>
    </xf>
    <xf numFmtId="20" fontId="13" fillId="0" borderId="6" xfId="1" applyNumberFormat="1" applyFont="1" applyFill="1" applyBorder="1" applyAlignment="1">
      <alignment horizontal="left" vertical="center" shrinkToFit="1"/>
    </xf>
    <xf numFmtId="0" fontId="13" fillId="0" borderId="6" xfId="1" applyFont="1" applyFill="1" applyBorder="1" applyAlignment="1">
      <alignment horizontal="left" vertical="center" shrinkToFit="1"/>
    </xf>
    <xf numFmtId="0" fontId="13" fillId="0" borderId="10" xfId="1" applyFont="1" applyFill="1" applyBorder="1" applyAlignment="1">
      <alignment horizontal="left" vertical="center"/>
    </xf>
    <xf numFmtId="0" fontId="13" fillId="0" borderId="7" xfId="1" applyFont="1" applyFill="1" applyBorder="1" applyAlignment="1">
      <alignment horizontal="center" vertical="center"/>
    </xf>
    <xf numFmtId="0" fontId="13" fillId="0" borderId="7" xfId="1" applyFont="1" applyFill="1" applyBorder="1" applyAlignment="1">
      <alignment horizontal="left" vertical="center" shrinkToFit="1"/>
    </xf>
    <xf numFmtId="20" fontId="13" fillId="0" borderId="7" xfId="1" applyNumberFormat="1" applyFont="1" applyFill="1" applyBorder="1" applyAlignment="1">
      <alignment horizontal="left" vertical="center" shrinkToFit="1"/>
    </xf>
    <xf numFmtId="0" fontId="13" fillId="0" borderId="3" xfId="1" applyFont="1" applyFill="1" applyBorder="1" applyAlignment="1">
      <alignment horizontal="center" vertical="center"/>
    </xf>
    <xf numFmtId="20" fontId="13" fillId="0" borderId="10" xfId="1" applyNumberFormat="1" applyFont="1" applyFill="1" applyBorder="1" applyAlignment="1">
      <alignment horizontal="center" vertical="center"/>
    </xf>
    <xf numFmtId="0" fontId="13" fillId="0" borderId="4" xfId="1" applyFont="1" applyFill="1" applyBorder="1" applyAlignment="1">
      <alignment horizontal="center" vertical="center"/>
    </xf>
    <xf numFmtId="176" fontId="13" fillId="0" borderId="6" xfId="1" applyNumberFormat="1" applyFont="1" applyFill="1" applyBorder="1" applyAlignment="1">
      <alignment horizontal="center" vertical="center"/>
    </xf>
    <xf numFmtId="0" fontId="13" fillId="0" borderId="7" xfId="1" applyNumberFormat="1" applyFont="1" applyFill="1" applyBorder="1" applyAlignment="1">
      <alignment horizontal="left" vertical="center" shrinkToFit="1"/>
    </xf>
    <xf numFmtId="0" fontId="13" fillId="0" borderId="6" xfId="1" applyNumberFormat="1" applyFont="1" applyFill="1" applyBorder="1" applyAlignment="1">
      <alignment horizontal="left" vertical="center" shrinkToFit="1"/>
    </xf>
    <xf numFmtId="176" fontId="13" fillId="0" borderId="7" xfId="1" applyNumberFormat="1" applyFont="1" applyFill="1" applyBorder="1" applyAlignment="1">
      <alignment horizontal="center" vertical="center"/>
    </xf>
    <xf numFmtId="0" fontId="13" fillId="0" borderId="8" xfId="1" applyFont="1" applyFill="1" applyBorder="1" applyAlignment="1">
      <alignment horizontal="left" vertical="center" shrinkToFit="1"/>
    </xf>
    <xf numFmtId="0" fontId="13" fillId="0" borderId="5" xfId="1" applyFont="1" applyFill="1" applyBorder="1" applyAlignment="1">
      <alignment horizontal="center" vertical="center"/>
    </xf>
    <xf numFmtId="0" fontId="26" fillId="0" borderId="1" xfId="1" applyFont="1" applyFill="1" applyBorder="1" applyAlignment="1">
      <alignment horizontal="center" vertical="center"/>
    </xf>
    <xf numFmtId="176" fontId="26" fillId="0" borderId="10" xfId="1" applyNumberFormat="1" applyFont="1" applyFill="1" applyBorder="1" applyAlignment="1">
      <alignment horizontal="center" vertical="center"/>
    </xf>
    <xf numFmtId="0" fontId="26" fillId="0" borderId="10" xfId="1" applyFont="1" applyFill="1" applyBorder="1" applyAlignment="1">
      <alignment horizontal="left" vertical="center" shrinkToFit="1"/>
    </xf>
    <xf numFmtId="0" fontId="26" fillId="0" borderId="3" xfId="1" applyFont="1" applyFill="1" applyBorder="1" applyAlignment="1">
      <alignment horizontal="center" vertical="center"/>
    </xf>
    <xf numFmtId="0" fontId="26" fillId="0" borderId="7" xfId="1" applyFont="1" applyFill="1" applyBorder="1" applyAlignment="1">
      <alignment horizontal="left" vertical="center" shrinkToFit="1"/>
    </xf>
    <xf numFmtId="0" fontId="26" fillId="0" borderId="5" xfId="1" applyFont="1" applyFill="1" applyBorder="1" applyAlignment="1">
      <alignment horizontal="center" vertical="center"/>
    </xf>
    <xf numFmtId="0" fontId="23" fillId="0" borderId="7" xfId="1" applyFont="1" applyFill="1" applyBorder="1" applyAlignment="1">
      <alignment horizontal="left" vertical="center" shrinkToFit="1"/>
    </xf>
    <xf numFmtId="20" fontId="12" fillId="0" borderId="10" xfId="1" applyNumberFormat="1" applyFont="1" applyFill="1" applyBorder="1" applyAlignment="1">
      <alignment horizontal="center" vertical="center"/>
    </xf>
    <xf numFmtId="0" fontId="23" fillId="0" borderId="6" xfId="1" applyFont="1" applyFill="1" applyBorder="1" applyAlignment="1">
      <alignment horizontal="left" vertical="center" shrinkToFit="1"/>
    </xf>
    <xf numFmtId="20" fontId="23" fillId="0" borderId="7" xfId="1" applyNumberFormat="1" applyFont="1" applyFill="1" applyBorder="1" applyAlignment="1">
      <alignment horizontal="left" vertical="center" shrinkToFit="1"/>
    </xf>
    <xf numFmtId="20" fontId="12" fillId="0" borderId="7" xfId="1" applyNumberFormat="1" applyFont="1" applyFill="1" applyBorder="1" applyAlignment="1">
      <alignment horizontal="left" vertical="center" shrinkToFit="1"/>
    </xf>
    <xf numFmtId="0" fontId="12" fillId="0" borderId="7" xfId="1" applyFont="1" applyFill="1" applyBorder="1" applyAlignment="1">
      <alignment horizontal="left" vertical="center" shrinkToFit="1"/>
    </xf>
    <xf numFmtId="0" fontId="12" fillId="0" borderId="1" xfId="1" applyFont="1" applyFill="1" applyBorder="1" applyAlignment="1">
      <alignment horizontal="center" vertical="center"/>
    </xf>
    <xf numFmtId="0" fontId="12" fillId="0" borderId="8" xfId="1" applyFont="1" applyFill="1" applyBorder="1" applyAlignment="1">
      <alignment horizontal="left" vertical="center" shrinkToFit="1"/>
    </xf>
    <xf numFmtId="0" fontId="23" fillId="0" borderId="8" xfId="1" applyFont="1" applyFill="1" applyBorder="1" applyAlignment="1">
      <alignment horizontal="left" vertical="center" shrinkToFit="1"/>
    </xf>
    <xf numFmtId="176" fontId="12" fillId="0" borderId="7" xfId="1" applyNumberFormat="1" applyFont="1" applyFill="1" applyBorder="1" applyAlignment="1">
      <alignment horizontal="center" vertical="center"/>
    </xf>
    <xf numFmtId="0" fontId="12" fillId="0" borderId="7" xfId="1" applyFont="1" applyFill="1" applyBorder="1" applyAlignment="1">
      <alignment horizontal="center" vertical="center"/>
    </xf>
    <xf numFmtId="176" fontId="12" fillId="0" borderId="1" xfId="1" applyNumberFormat="1" applyFont="1" applyFill="1" applyBorder="1" applyAlignment="1">
      <alignment horizontal="center" vertical="center"/>
    </xf>
    <xf numFmtId="0" fontId="12" fillId="0" borderId="10" xfId="1" applyNumberFormat="1" applyFont="1" applyFill="1" applyBorder="1" applyAlignment="1">
      <alignment horizontal="left" vertical="center"/>
    </xf>
    <xf numFmtId="0" fontId="12" fillId="0" borderId="5" xfId="1" applyFont="1" applyFill="1" applyBorder="1" applyAlignment="1">
      <alignment horizontal="center" vertical="center"/>
    </xf>
    <xf numFmtId="0" fontId="12" fillId="0" borderId="4" xfId="1" applyFont="1" applyFill="1" applyBorder="1" applyAlignment="1">
      <alignment horizontal="center" vertical="center"/>
    </xf>
    <xf numFmtId="0" fontId="12" fillId="0" borderId="12" xfId="1" applyFont="1" applyFill="1" applyBorder="1" applyAlignment="1">
      <alignment horizontal="center" vertical="center"/>
    </xf>
    <xf numFmtId="0" fontId="12" fillId="0" borderId="7" xfId="1" applyNumberFormat="1" applyFont="1" applyFill="1" applyBorder="1" applyAlignment="1">
      <alignment horizontal="left" vertical="center"/>
    </xf>
    <xf numFmtId="0" fontId="12" fillId="0" borderId="6" xfId="1" applyNumberFormat="1" applyFont="1" applyFill="1" applyBorder="1" applyAlignment="1">
      <alignment horizontal="left" vertical="center" shrinkToFit="1"/>
    </xf>
    <xf numFmtId="0" fontId="12" fillId="0" borderId="7" xfId="1" applyNumberFormat="1" applyFont="1" applyFill="1" applyBorder="1" applyAlignment="1">
      <alignment horizontal="left" vertical="center" shrinkToFit="1"/>
    </xf>
    <xf numFmtId="0" fontId="13" fillId="0" borderId="7" xfId="1" applyNumberFormat="1" applyFont="1" applyFill="1" applyBorder="1" applyAlignment="1">
      <alignment horizontal="left" vertical="center"/>
    </xf>
    <xf numFmtId="0" fontId="23" fillId="0" borderId="10" xfId="1" applyNumberFormat="1" applyFont="1" applyFill="1" applyBorder="1" applyAlignment="1">
      <alignment horizontal="left" vertical="center"/>
    </xf>
    <xf numFmtId="0" fontId="13" fillId="0" borderId="10" xfId="1" applyFont="1" applyFill="1" applyBorder="1" applyAlignment="1">
      <alignment horizontal="left" vertical="top" shrinkToFit="1"/>
    </xf>
    <xf numFmtId="0" fontId="13" fillId="0" borderId="10" xfId="3" applyFont="1" applyFill="1" applyBorder="1">
      <alignment vertical="center"/>
    </xf>
    <xf numFmtId="49" fontId="13" fillId="0" borderId="10" xfId="1" applyNumberFormat="1" applyFont="1" applyFill="1" applyBorder="1" applyAlignment="1">
      <alignment horizontal="center" vertical="center" wrapText="1"/>
    </xf>
    <xf numFmtId="0" fontId="13" fillId="0" borderId="10" xfId="1" applyFont="1" applyFill="1" applyBorder="1" applyAlignment="1">
      <alignment horizontal="left" vertical="top"/>
    </xf>
    <xf numFmtId="0" fontId="26" fillId="0" borderId="10" xfId="1" applyFont="1" applyFill="1" applyBorder="1" applyAlignment="1">
      <alignment vertical="center"/>
    </xf>
    <xf numFmtId="0" fontId="8" fillId="0" borderId="10" xfId="4" applyFill="1" applyBorder="1" applyAlignment="1">
      <alignment horizontal="left" vertical="center"/>
    </xf>
    <xf numFmtId="0" fontId="13" fillId="0" borderId="2" xfId="1" applyFont="1" applyFill="1" applyBorder="1" applyAlignment="1">
      <alignment horizontal="left" vertical="top" wrapText="1"/>
    </xf>
  </cellXfs>
  <cellStyles count="7">
    <cellStyle name="Hyperlink" xfId="6" xr:uid="{00000000-0005-0000-0000-000000000000}"/>
    <cellStyle name="ハイパーリンク" xfId="4" builtinId="8"/>
    <cellStyle name="標準" xfId="0" builtinId="0"/>
    <cellStyle name="標準 2" xfId="1" xr:uid="{00000000-0005-0000-0000-000003000000}"/>
    <cellStyle name="標準 3" xfId="3" xr:uid="{00000000-0005-0000-0000-000004000000}"/>
    <cellStyle name="標準 4" xfId="5" xr:uid="{00000000-0005-0000-0000-000005000000}"/>
    <cellStyle name="標準_99TEL" xfId="2" xr:uid="{00000000-0005-0000-0000-000006000000}"/>
  </cellStyles>
  <dxfs count="0"/>
  <tableStyles count="0" defaultTableStyle="TableStyleMedium2" defaultPivotStyle="PivotStyleLight16"/>
  <colors>
    <mruColors>
      <color rgb="FF0000FF"/>
      <color rgb="FFE6B8B7"/>
      <color rgb="FFFF99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pref.chiba.lg.jp/hoidai/" TargetMode="External"/><Relationship Id="rId299" Type="http://schemas.openxmlformats.org/officeDocument/2006/relationships/hyperlink" Target="https://admissions.isct.ac.jp/" TargetMode="External"/><Relationship Id="rId303" Type="http://schemas.openxmlformats.org/officeDocument/2006/relationships/hyperlink" Target="http://www.kpu-m.ac.jp/" TargetMode="External"/><Relationship Id="rId21" Type="http://schemas.openxmlformats.org/officeDocument/2006/relationships/hyperlink" Target="http://www.mie-u.ac.jp/exam/index.html" TargetMode="External"/><Relationship Id="rId42" Type="http://schemas.openxmlformats.org/officeDocument/2006/relationships/hyperlink" Target="https://osaka-kyoiku.ac.jp/admission/nyushi/goukaku_happyou.html" TargetMode="External"/><Relationship Id="rId63" Type="http://schemas.openxmlformats.org/officeDocument/2006/relationships/hyperlink" Target="https://goukaku.jimu.kyushu-u.ac.jp/" TargetMode="External"/><Relationship Id="rId84" Type="http://schemas.openxmlformats.org/officeDocument/2006/relationships/hyperlink" Target="http://www.u-ryukyu.ac.jp/" TargetMode="External"/><Relationship Id="rId138" Type="http://schemas.openxmlformats.org/officeDocument/2006/relationships/hyperlink" Target="https://www.yamanashi-ken.ac.jp/" TargetMode="External"/><Relationship Id="rId159" Type="http://schemas.openxmlformats.org/officeDocument/2006/relationships/hyperlink" Target="https://www.nagoya-cu.ac.jp/" TargetMode="External"/><Relationship Id="rId170" Type="http://schemas.openxmlformats.org/officeDocument/2006/relationships/hyperlink" Target="https://www.kobe-ccn.ac.jp/" TargetMode="External"/><Relationship Id="rId191" Type="http://schemas.openxmlformats.org/officeDocument/2006/relationships/hyperlink" Target="http://hamada.u-shimane.ac.jp/admission/chiikiseisaku/" TargetMode="External"/><Relationship Id="rId205" Type="http://schemas.openxmlformats.org/officeDocument/2006/relationships/hyperlink" Target="http://www.tusy.ac.jp/" TargetMode="External"/><Relationship Id="rId226" Type="http://schemas.openxmlformats.org/officeDocument/2006/relationships/hyperlink" Target="https://www.fukuoka-pu.ac.jp/" TargetMode="External"/><Relationship Id="rId247" Type="http://schemas.openxmlformats.org/officeDocument/2006/relationships/hyperlink" Target="https://nyushi.otaru-uc.ac.jp/" TargetMode="External"/><Relationship Id="rId107" Type="http://schemas.openxmlformats.org/officeDocument/2006/relationships/hyperlink" Target="https://www.fmu.ac.jp/" TargetMode="External"/><Relationship Id="rId268" Type="http://schemas.openxmlformats.org/officeDocument/2006/relationships/hyperlink" Target="http://www.ac.tsukuba.ac.jp/" TargetMode="External"/><Relationship Id="rId289" Type="http://schemas.openxmlformats.org/officeDocument/2006/relationships/hyperlink" Target="https://www.ynu.ac.jp/exam/faculty/pass/index.html" TargetMode="External"/><Relationship Id="rId11" Type="http://schemas.openxmlformats.org/officeDocument/2006/relationships/hyperlink" Target="https://www.aichi-edu.ac.jp/" TargetMode="External"/><Relationship Id="rId32" Type="http://schemas.openxmlformats.org/officeDocument/2006/relationships/hyperlink" Target="https://osaka-kyoiku.ac.jp/admission/goukaku_happyou.html" TargetMode="External"/><Relationship Id="rId53" Type="http://schemas.openxmlformats.org/officeDocument/2006/relationships/hyperlink" Target="http://www.kagawa-u.ac.jp/" TargetMode="External"/><Relationship Id="rId74" Type="http://schemas.openxmlformats.org/officeDocument/2006/relationships/hyperlink" Target="https://goukaku.jimu.kyushu-u.ac.jp/" TargetMode="External"/><Relationship Id="rId128" Type="http://schemas.openxmlformats.org/officeDocument/2006/relationships/hyperlink" Target="https://www.niigata-cn.ac.jp/" TargetMode="External"/><Relationship Id="rId149" Type="http://schemas.openxmlformats.org/officeDocument/2006/relationships/hyperlink" Target="https://www.u-shizuoka-ken.ac.jp/" TargetMode="External"/><Relationship Id="rId5" Type="http://schemas.openxmlformats.org/officeDocument/2006/relationships/hyperlink" Target="http://www.shinshu-u.ac.jp/ad_portal/" TargetMode="External"/><Relationship Id="rId95" Type="http://schemas.openxmlformats.org/officeDocument/2006/relationships/hyperlink" Target="https://admission.aiu.ac.jp/" TargetMode="External"/><Relationship Id="rId160" Type="http://schemas.openxmlformats.org/officeDocument/2006/relationships/hyperlink" Target="https://www.usp.ac.jp/" TargetMode="External"/><Relationship Id="rId181" Type="http://schemas.openxmlformats.org/officeDocument/2006/relationships/hyperlink" Target="https://www.u-hyogo.ac.jp/cnas/" TargetMode="External"/><Relationship Id="rId216" Type="http://schemas.openxmlformats.org/officeDocument/2006/relationships/hyperlink" Target="https://www.u-kochi.ac.jp/" TargetMode="External"/><Relationship Id="rId237" Type="http://schemas.openxmlformats.org/officeDocument/2006/relationships/hyperlink" Target="https://www.oita-nhs.ac.jp/" TargetMode="External"/><Relationship Id="rId258" Type="http://schemas.openxmlformats.org/officeDocument/2006/relationships/hyperlink" Target="https://www.iwate-u.ac.jp/" TargetMode="External"/><Relationship Id="rId279" Type="http://schemas.openxmlformats.org/officeDocument/2006/relationships/hyperlink" Target="https://www.u-gakugei.ac.jp/nyushi/gakubu/index.html" TargetMode="External"/><Relationship Id="rId22" Type="http://schemas.openxmlformats.org/officeDocument/2006/relationships/hyperlink" Target="https://www.nitech.ac.jp/" TargetMode="External"/><Relationship Id="rId43" Type="http://schemas.openxmlformats.org/officeDocument/2006/relationships/hyperlink" Target="http://admission-gkh.kobe-u.ac.jp/acceptance-index.htm" TargetMode="External"/><Relationship Id="rId64" Type="http://schemas.openxmlformats.org/officeDocument/2006/relationships/hyperlink" Target="https://www.fukuoka-edu.ac.jp/admissions/" TargetMode="External"/><Relationship Id="rId118" Type="http://schemas.openxmlformats.org/officeDocument/2006/relationships/hyperlink" Target="http://www.tmu.ac.jp/" TargetMode="External"/><Relationship Id="rId139" Type="http://schemas.openxmlformats.org/officeDocument/2006/relationships/hyperlink" Target="http://goukaku.sus.ac.jp/" TargetMode="External"/><Relationship Id="rId290" Type="http://schemas.openxmlformats.org/officeDocument/2006/relationships/hyperlink" Target="http://www.kaiyodai.ac.jp/" TargetMode="External"/><Relationship Id="rId304" Type="http://schemas.openxmlformats.org/officeDocument/2006/relationships/hyperlink" Target="https://www.meio-u.ac.jp/" TargetMode="External"/><Relationship Id="rId85" Type="http://schemas.openxmlformats.org/officeDocument/2006/relationships/hyperlink" Target="https://www.u-ryukyu.ac.jp/admissions/successfulapplicants/" TargetMode="External"/><Relationship Id="rId150" Type="http://schemas.openxmlformats.org/officeDocument/2006/relationships/hyperlink" Target="http://www.suac.ac.jp/" TargetMode="External"/><Relationship Id="rId171" Type="http://schemas.openxmlformats.org/officeDocument/2006/relationships/hyperlink" Target="http://www.u-hyogo.ac.jp/em" TargetMode="External"/><Relationship Id="rId192" Type="http://schemas.openxmlformats.org/officeDocument/2006/relationships/hyperlink" Target="https://www.niimi-u.ac.jp/index.cfm/11,1794,52,html" TargetMode="External"/><Relationship Id="rId206" Type="http://schemas.openxmlformats.org/officeDocument/2006/relationships/hyperlink" Target="https://www.socu.ac.jp/" TargetMode="External"/><Relationship Id="rId227" Type="http://schemas.openxmlformats.org/officeDocument/2006/relationships/hyperlink" Target="http://www.fwu.ac.jp/" TargetMode="External"/><Relationship Id="rId248" Type="http://schemas.openxmlformats.org/officeDocument/2006/relationships/hyperlink" Target="https://www.hokudai.ac.jp/" TargetMode="External"/><Relationship Id="rId269" Type="http://schemas.openxmlformats.org/officeDocument/2006/relationships/hyperlink" Target="https://www.ibaraki.ac.jp/" TargetMode="External"/><Relationship Id="rId12" Type="http://schemas.openxmlformats.org/officeDocument/2006/relationships/hyperlink" Target="https://www.tut.ac.jp/" TargetMode="External"/><Relationship Id="rId33" Type="http://schemas.openxmlformats.org/officeDocument/2006/relationships/hyperlink" Target="http://admission-gkh.kobe-u.ac.jp/acceptance-index.htm" TargetMode="External"/><Relationship Id="rId108" Type="http://schemas.openxmlformats.org/officeDocument/2006/relationships/hyperlink" Target="https://www.ipu.ac.jp/" TargetMode="External"/><Relationship Id="rId129" Type="http://schemas.openxmlformats.org/officeDocument/2006/relationships/hyperlink" Target="https://www.pu-toyama.ac.jp/" TargetMode="External"/><Relationship Id="rId280" Type="http://schemas.openxmlformats.org/officeDocument/2006/relationships/hyperlink" Target="https://admissions.geidai.ac.jp/" TargetMode="External"/><Relationship Id="rId54" Type="http://schemas.openxmlformats.org/officeDocument/2006/relationships/hyperlink" Target="https://daigakujc.jp/ehime-u_goukaku/" TargetMode="External"/><Relationship Id="rId75" Type="http://schemas.openxmlformats.org/officeDocument/2006/relationships/hyperlink" Target="https://www.fukuoka-edu.ac.jp/" TargetMode="External"/><Relationship Id="rId96" Type="http://schemas.openxmlformats.org/officeDocument/2006/relationships/hyperlink" Target="https://web.sapmed.ac.jp/" TargetMode="External"/><Relationship Id="rId140" Type="http://schemas.openxmlformats.org/officeDocument/2006/relationships/hyperlink" Target="https://www.gouhi.com/sus/" TargetMode="External"/><Relationship Id="rId161" Type="http://schemas.openxmlformats.org/officeDocument/2006/relationships/hyperlink" Target="http://www.kcua.ac.jp/" TargetMode="External"/><Relationship Id="rId182" Type="http://schemas.openxmlformats.org/officeDocument/2006/relationships/hyperlink" Target="https://www.naramed-u.ac.jp/university/nyushijoho/igakuka/goukakuhappyou.html" TargetMode="External"/><Relationship Id="rId217" Type="http://schemas.openxmlformats.org/officeDocument/2006/relationships/hyperlink" Target="https://www.epu.ac.jp/" TargetMode="External"/><Relationship Id="rId6" Type="http://schemas.openxmlformats.org/officeDocument/2006/relationships/hyperlink" Target="https://www.shinshu-u.ac.jp/ad_portal/" TargetMode="External"/><Relationship Id="rId238" Type="http://schemas.openxmlformats.org/officeDocument/2006/relationships/hyperlink" Target="https://www.mpu.ac.jp/" TargetMode="External"/><Relationship Id="rId259" Type="http://schemas.openxmlformats.org/officeDocument/2006/relationships/hyperlink" Target="https://daigakujc.jp/prc.miyakyo-u/" TargetMode="External"/><Relationship Id="rId23" Type="http://schemas.openxmlformats.org/officeDocument/2006/relationships/hyperlink" Target="https://www.hama-med.ac.jp/admission/index.html" TargetMode="External"/><Relationship Id="rId119" Type="http://schemas.openxmlformats.org/officeDocument/2006/relationships/hyperlink" Target="https://www.kuhs.ac.jp/" TargetMode="External"/><Relationship Id="rId270" Type="http://schemas.openxmlformats.org/officeDocument/2006/relationships/hyperlink" Target="https://ac.tsukuba.ac.jp/" TargetMode="External"/><Relationship Id="rId291" Type="http://schemas.openxmlformats.org/officeDocument/2006/relationships/hyperlink" Target="https://www.kaiyodai.ac.jp/" TargetMode="External"/><Relationship Id="rId305" Type="http://schemas.openxmlformats.org/officeDocument/2006/relationships/hyperlink" Target="https://www.meio-u.ac.jp/" TargetMode="External"/><Relationship Id="rId44" Type="http://schemas.openxmlformats.org/officeDocument/2006/relationships/hyperlink" Target="https://www.nara-edu.ac.jp/admissions/pass.html" TargetMode="External"/><Relationship Id="rId65" Type="http://schemas.openxmlformats.org/officeDocument/2006/relationships/hyperlink" Target="http://www.saga-u.ac.jp/" TargetMode="External"/><Relationship Id="rId86" Type="http://schemas.openxmlformats.org/officeDocument/2006/relationships/hyperlink" Target="https://www.asahikawa-u.ac.jp/" TargetMode="External"/><Relationship Id="rId130" Type="http://schemas.openxmlformats.org/officeDocument/2006/relationships/hyperlink" Target="https://www.pu-toyama.ac.jp/" TargetMode="External"/><Relationship Id="rId151" Type="http://schemas.openxmlformats.org/officeDocument/2006/relationships/hyperlink" Target="https://www.suac.ac.jp/" TargetMode="External"/><Relationship Id="rId172" Type="http://schemas.openxmlformats.org/officeDocument/2006/relationships/hyperlink" Target="https://www.eng.u-hyogo.ac.jp/" TargetMode="External"/><Relationship Id="rId193" Type="http://schemas.openxmlformats.org/officeDocument/2006/relationships/hyperlink" Target="http://www.oka-pu.ac.jp/" TargetMode="External"/><Relationship Id="rId207" Type="http://schemas.openxmlformats.org/officeDocument/2006/relationships/hyperlink" Target="https://www.shunan-u.ac.jp/" TargetMode="External"/><Relationship Id="rId228" Type="http://schemas.openxmlformats.org/officeDocument/2006/relationships/hyperlink" Target="http://sun.ac.jp/" TargetMode="External"/><Relationship Id="rId249" Type="http://schemas.openxmlformats.org/officeDocument/2006/relationships/hyperlink" Target="https://www.obihiro.ac.jp/" TargetMode="External"/><Relationship Id="rId13" Type="http://schemas.openxmlformats.org/officeDocument/2006/relationships/hyperlink" Target="https://daigakujc.jp/nagoya-u/" TargetMode="External"/><Relationship Id="rId109" Type="http://schemas.openxmlformats.org/officeDocument/2006/relationships/hyperlink" Target="https://www.fmu.ac.jp/" TargetMode="External"/><Relationship Id="rId260" Type="http://schemas.openxmlformats.org/officeDocument/2006/relationships/hyperlink" Target="https://www.hokkyodai.ac.jp/" TargetMode="External"/><Relationship Id="rId281" Type="http://schemas.openxmlformats.org/officeDocument/2006/relationships/hyperlink" Target="https://www.tuat.ac.jp/" TargetMode="External"/><Relationship Id="rId34" Type="http://schemas.openxmlformats.org/officeDocument/2006/relationships/hyperlink" Target="https://www.hyogo-u.ac.jp/admission/education/result.php" TargetMode="External"/><Relationship Id="rId55" Type="http://schemas.openxmlformats.org/officeDocument/2006/relationships/hyperlink" Target="https://daigakujc.jp/ehime-u_goukaku/" TargetMode="External"/><Relationship Id="rId76" Type="http://schemas.openxmlformats.org/officeDocument/2006/relationships/hyperlink" Target="https://admission.telemail.jp/shingaku/topics_g/successes/school/10003494" TargetMode="External"/><Relationship Id="rId97" Type="http://schemas.openxmlformats.org/officeDocument/2006/relationships/hyperlink" Target="https://www.fun.ac.jp/" TargetMode="External"/><Relationship Id="rId120" Type="http://schemas.openxmlformats.org/officeDocument/2006/relationships/hyperlink" Target="https://www.yokohama-cu.ac.jp/admissions/" TargetMode="External"/><Relationship Id="rId141" Type="http://schemas.openxmlformats.org/officeDocument/2006/relationships/hyperlink" Target="https://www.nagano.ac.jp/" TargetMode="External"/><Relationship Id="rId7" Type="http://schemas.openxmlformats.org/officeDocument/2006/relationships/hyperlink" Target="http://www.nyushi.yamanashi.ac.jp/index.html" TargetMode="External"/><Relationship Id="rId162" Type="http://schemas.openxmlformats.org/officeDocument/2006/relationships/hyperlink" Target="http://www.kpu.ac.jp/" TargetMode="External"/><Relationship Id="rId183" Type="http://schemas.openxmlformats.org/officeDocument/2006/relationships/hyperlink" Target="https://www.narapu.ac.jp/" TargetMode="External"/><Relationship Id="rId218" Type="http://schemas.openxmlformats.org/officeDocument/2006/relationships/hyperlink" Target="https://www.u-kochi.ac.jp/" TargetMode="External"/><Relationship Id="rId239" Type="http://schemas.openxmlformats.org/officeDocument/2006/relationships/hyperlink" Target="https://www.miyazaki-mu.ac.jp/entrance/index.html" TargetMode="External"/><Relationship Id="rId250" Type="http://schemas.openxmlformats.org/officeDocument/2006/relationships/hyperlink" Target="http://www.asahikawa-med.ac.jp/" TargetMode="External"/><Relationship Id="rId271" Type="http://schemas.openxmlformats.org/officeDocument/2006/relationships/hyperlink" Target="http://nyushi.utsunomiya-u.ac.jp/goukaku.html" TargetMode="External"/><Relationship Id="rId292" Type="http://schemas.openxmlformats.org/officeDocument/2006/relationships/hyperlink" Target="http://www.juen.ac.jp/" TargetMode="External"/><Relationship Id="rId306" Type="http://schemas.openxmlformats.org/officeDocument/2006/relationships/hyperlink" Target="https://www.gouhi.com/pu-shimane/" TargetMode="External"/><Relationship Id="rId24" Type="http://schemas.openxmlformats.org/officeDocument/2006/relationships/hyperlink" Target="https://www.shizuoka.ac.jp/nyushi/" TargetMode="External"/><Relationship Id="rId40" Type="http://schemas.openxmlformats.org/officeDocument/2006/relationships/hyperlink" Target="https://www.hyogo-u.ac.jp/admission/education/result.php" TargetMode="External"/><Relationship Id="rId45" Type="http://schemas.openxmlformats.org/officeDocument/2006/relationships/hyperlink" Target="http://koto.nara-wu.ac.jp/nyusi/goukaku.html" TargetMode="External"/><Relationship Id="rId66" Type="http://schemas.openxmlformats.org/officeDocument/2006/relationships/hyperlink" Target="http://www.nagasaki-u.ac.jp/" TargetMode="External"/><Relationship Id="rId87" Type="http://schemas.openxmlformats.org/officeDocument/2006/relationships/hyperlink" Target="https://www.scu.ac.jp/" TargetMode="External"/><Relationship Id="rId110" Type="http://schemas.openxmlformats.org/officeDocument/2006/relationships/hyperlink" Target="https://www.gchs.ac.jp/" TargetMode="External"/><Relationship Id="rId115" Type="http://schemas.openxmlformats.org/officeDocument/2006/relationships/hyperlink" Target="https://www.tcue.ac.jp/" TargetMode="External"/><Relationship Id="rId131" Type="http://schemas.openxmlformats.org/officeDocument/2006/relationships/hyperlink" Target="https://www.ishikawa-pu.ac.jp/" TargetMode="External"/><Relationship Id="rId136" Type="http://schemas.openxmlformats.org/officeDocument/2006/relationships/hyperlink" Target="https://www.tsuru.ac.jp/" TargetMode="External"/><Relationship Id="rId157" Type="http://schemas.openxmlformats.org/officeDocument/2006/relationships/hyperlink" Target="https://www.kcua.ac.jp/" TargetMode="External"/><Relationship Id="rId178" Type="http://schemas.openxmlformats.org/officeDocument/2006/relationships/hyperlink" Target="http://www.u-hyogo.ac.jp/sis/" TargetMode="External"/><Relationship Id="rId301" Type="http://schemas.openxmlformats.org/officeDocument/2006/relationships/hyperlink" Target="https://www.komatsu-u.ac.jp/admission" TargetMode="External"/><Relationship Id="rId61" Type="http://schemas.openxmlformats.org/officeDocument/2006/relationships/hyperlink" Target="https://www.tokushima-u.ac.jp/" TargetMode="External"/><Relationship Id="rId82" Type="http://schemas.openxmlformats.org/officeDocument/2006/relationships/hyperlink" Target="https://www.kushiro-pu.ac.jp/" TargetMode="External"/><Relationship Id="rId152" Type="http://schemas.openxmlformats.org/officeDocument/2006/relationships/hyperlink" Target="https://daigakujc.jp/aichi-pu/" TargetMode="External"/><Relationship Id="rId173" Type="http://schemas.openxmlformats.org/officeDocument/2006/relationships/hyperlink" Target="https://www.u-hyogo.ac.jp/cnas/" TargetMode="External"/><Relationship Id="rId194" Type="http://schemas.openxmlformats.org/officeDocument/2006/relationships/hyperlink" Target="https://www.niimi-u.ac.jp/index.cfm/11,1794,52,html" TargetMode="External"/><Relationship Id="rId199" Type="http://schemas.openxmlformats.org/officeDocument/2006/relationships/hyperlink" Target="https://www.pu-hiroshima.ac.jp/" TargetMode="External"/><Relationship Id="rId203" Type="http://schemas.openxmlformats.org/officeDocument/2006/relationships/hyperlink" Target="https://www.hiroshima-cu.ac.jp/" TargetMode="External"/><Relationship Id="rId208" Type="http://schemas.openxmlformats.org/officeDocument/2006/relationships/hyperlink" Target="https://www.shimonoseki-cu.ac.jp/" TargetMode="External"/><Relationship Id="rId229" Type="http://schemas.openxmlformats.org/officeDocument/2006/relationships/hyperlink" Target="https://www.pu-kumamoto.ac.jp/" TargetMode="External"/><Relationship Id="rId19" Type="http://schemas.openxmlformats.org/officeDocument/2006/relationships/hyperlink" Target="https://www.kit.ac.jp/" TargetMode="External"/><Relationship Id="rId224" Type="http://schemas.openxmlformats.org/officeDocument/2006/relationships/hyperlink" Target="http://www.fukuoka-pu.ac.jp/" TargetMode="External"/><Relationship Id="rId240" Type="http://schemas.openxmlformats.org/officeDocument/2006/relationships/hyperlink" Target="https://www.okinawa-nurs.ac.jp/" TargetMode="External"/><Relationship Id="rId245" Type="http://schemas.openxmlformats.org/officeDocument/2006/relationships/hyperlink" Target="http://www.kitami-it.ac.jp/" TargetMode="External"/><Relationship Id="rId261" Type="http://schemas.openxmlformats.org/officeDocument/2006/relationships/hyperlink" Target="https://www.muroran-it.ac.jp/" TargetMode="External"/><Relationship Id="rId266" Type="http://schemas.openxmlformats.org/officeDocument/2006/relationships/hyperlink" Target="https://www.yamagata-u.ac.jp/" TargetMode="External"/><Relationship Id="rId287" Type="http://schemas.openxmlformats.org/officeDocument/2006/relationships/hyperlink" Target="https://www.uec.ac.jp/" TargetMode="External"/><Relationship Id="rId14" Type="http://schemas.openxmlformats.org/officeDocument/2006/relationships/hyperlink" Target="http://www.nitech.ac.jp/" TargetMode="External"/><Relationship Id="rId30" Type="http://schemas.openxmlformats.org/officeDocument/2006/relationships/hyperlink" Target="https://www.kyokyo-u.ac.jp/admission/" TargetMode="External"/><Relationship Id="rId35" Type="http://schemas.openxmlformats.org/officeDocument/2006/relationships/hyperlink" Target="https://www.nara-edu.ac.jp/admissions/pass.html" TargetMode="External"/><Relationship Id="rId56" Type="http://schemas.openxmlformats.org/officeDocument/2006/relationships/hyperlink" Target="https://nyusi.kochi-u.jp/" TargetMode="External"/><Relationship Id="rId77" Type="http://schemas.openxmlformats.org/officeDocument/2006/relationships/hyperlink" Target="https://www.nagasaki-u.ac.jp/" TargetMode="External"/><Relationship Id="rId100" Type="http://schemas.openxmlformats.org/officeDocument/2006/relationships/hyperlink" Target="https://www.auhw.ac.jp/" TargetMode="External"/><Relationship Id="rId105" Type="http://schemas.openxmlformats.org/officeDocument/2006/relationships/hyperlink" Target="https://www.yachts.ac.jp/" TargetMode="External"/><Relationship Id="rId126" Type="http://schemas.openxmlformats.org/officeDocument/2006/relationships/hyperlink" Target="https://www.nagaoka-id.ac.jp/" TargetMode="External"/><Relationship Id="rId147" Type="http://schemas.openxmlformats.org/officeDocument/2006/relationships/hyperlink" Target="https://www.gifu-pu.ac.jp/" TargetMode="External"/><Relationship Id="rId168" Type="http://schemas.openxmlformats.org/officeDocument/2006/relationships/hyperlink" Target="https://www.kobe-ccn.ac.jp/" TargetMode="External"/><Relationship Id="rId282" Type="http://schemas.openxmlformats.org/officeDocument/2006/relationships/hyperlink" Target="http://admission.telemail.jp/shingaku/topics_g/successes/school/10003381" TargetMode="External"/><Relationship Id="rId8" Type="http://schemas.openxmlformats.org/officeDocument/2006/relationships/hyperlink" Target="https://www.yamanashi.ac.jp/examination_list" TargetMode="External"/><Relationship Id="rId51" Type="http://schemas.openxmlformats.org/officeDocument/2006/relationships/hyperlink" Target="https://www.tokushima-u.ac.jp/" TargetMode="External"/><Relationship Id="rId72" Type="http://schemas.openxmlformats.org/officeDocument/2006/relationships/hyperlink" Target="https://www.kagoshima-u.ac.jp/" TargetMode="External"/><Relationship Id="rId93" Type="http://schemas.openxmlformats.org/officeDocument/2006/relationships/hyperlink" Target="https://www.akibi.ac.jp/" TargetMode="External"/><Relationship Id="rId98" Type="http://schemas.openxmlformats.org/officeDocument/2006/relationships/hyperlink" Target="https://www.nebuta.ac.jp/" TargetMode="External"/><Relationship Id="rId121" Type="http://schemas.openxmlformats.org/officeDocument/2006/relationships/hyperlink" Target="https://www.yokohama-cu.ac.jp/" TargetMode="External"/><Relationship Id="rId142" Type="http://schemas.openxmlformats.org/officeDocument/2006/relationships/hyperlink" Target="http://www.u-nagano.ac.jp/" TargetMode="External"/><Relationship Id="rId163" Type="http://schemas.openxmlformats.org/officeDocument/2006/relationships/hyperlink" Target="https://fukuchiyama.ac.jp/" TargetMode="External"/><Relationship Id="rId184" Type="http://schemas.openxmlformats.org/officeDocument/2006/relationships/hyperlink" Target="https://www.narapu.ac.jp/" TargetMode="External"/><Relationship Id="rId189" Type="http://schemas.openxmlformats.org/officeDocument/2006/relationships/hyperlink" Target="http://www.kankyo-u.ac.jp/" TargetMode="External"/><Relationship Id="rId219" Type="http://schemas.openxmlformats.org/officeDocument/2006/relationships/hyperlink" Target="https://www.kitakyu-u.ac.jp/entrance-exam/" TargetMode="External"/><Relationship Id="rId3" Type="http://schemas.openxmlformats.org/officeDocument/2006/relationships/hyperlink" Target="http://daigakujc.jp/u-fukui/" TargetMode="External"/><Relationship Id="rId214" Type="http://schemas.openxmlformats.org/officeDocument/2006/relationships/hyperlink" Target="https://www.kagawa-puhs.ac.jp/" TargetMode="External"/><Relationship Id="rId230" Type="http://schemas.openxmlformats.org/officeDocument/2006/relationships/hyperlink" Target="http://www.oita-nhs.ac.jp/" TargetMode="External"/><Relationship Id="rId235" Type="http://schemas.openxmlformats.org/officeDocument/2006/relationships/hyperlink" Target="https://sun.ac.jp/" TargetMode="External"/><Relationship Id="rId251" Type="http://schemas.openxmlformats.org/officeDocument/2006/relationships/hyperlink" Target="https://www.asahikawa-med.ac.jp/" TargetMode="External"/><Relationship Id="rId256" Type="http://schemas.openxmlformats.org/officeDocument/2006/relationships/hyperlink" Target="http://www.miyakyo-u.ac.jp/" TargetMode="External"/><Relationship Id="rId277" Type="http://schemas.openxmlformats.org/officeDocument/2006/relationships/hyperlink" Target="https://www.uec.ac.jp/" TargetMode="External"/><Relationship Id="rId298" Type="http://schemas.openxmlformats.org/officeDocument/2006/relationships/hyperlink" Target="https://www.juen.ac.jp/" TargetMode="External"/><Relationship Id="rId25" Type="http://schemas.openxmlformats.org/officeDocument/2006/relationships/hyperlink" Target="https://www.aichi-edu.ac.jp/" TargetMode="External"/><Relationship Id="rId46" Type="http://schemas.openxmlformats.org/officeDocument/2006/relationships/hyperlink" Target="https://www.shimane-u.ac.jp/nyushi/" TargetMode="External"/><Relationship Id="rId67" Type="http://schemas.openxmlformats.org/officeDocument/2006/relationships/hyperlink" Target="http://www.kumamoto-u.ac.jp/" TargetMode="External"/><Relationship Id="rId116" Type="http://schemas.openxmlformats.org/officeDocument/2006/relationships/hyperlink" Target="https://www.spu.ac.jp/" TargetMode="External"/><Relationship Id="rId137" Type="http://schemas.openxmlformats.org/officeDocument/2006/relationships/hyperlink" Target="https://www.tsuru.ac.jp/" TargetMode="External"/><Relationship Id="rId158" Type="http://schemas.openxmlformats.org/officeDocument/2006/relationships/hyperlink" Target="http://www.kpu.ac.jp/" TargetMode="External"/><Relationship Id="rId272" Type="http://schemas.openxmlformats.org/officeDocument/2006/relationships/hyperlink" Target="https://www.gunma-u.ac.jp/" TargetMode="External"/><Relationship Id="rId293" Type="http://schemas.openxmlformats.org/officeDocument/2006/relationships/hyperlink" Target="https://www.nagaokaut.ac.jp/" TargetMode="External"/><Relationship Id="rId302" Type="http://schemas.openxmlformats.org/officeDocument/2006/relationships/hyperlink" Target="https://www.unii.ac.jp/" TargetMode="External"/><Relationship Id="rId307" Type="http://schemas.openxmlformats.org/officeDocument/2006/relationships/hyperlink" Target="http://hamada.u-shimane.ac.jp/admission/chiikiseisaku/" TargetMode="External"/><Relationship Id="rId20" Type="http://schemas.openxmlformats.org/officeDocument/2006/relationships/hyperlink" Target="https://www.kit.ac.jp/" TargetMode="External"/><Relationship Id="rId41" Type="http://schemas.openxmlformats.org/officeDocument/2006/relationships/hyperlink" Target="https://www.wakayama-u.ac.jp/admission/" TargetMode="External"/><Relationship Id="rId62" Type="http://schemas.openxmlformats.org/officeDocument/2006/relationships/hyperlink" Target="https://www.naruto-u.ac.jp/" TargetMode="External"/><Relationship Id="rId83" Type="http://schemas.openxmlformats.org/officeDocument/2006/relationships/hyperlink" Target="https://www.nifs-k.ac.jp/" TargetMode="External"/><Relationship Id="rId88" Type="http://schemas.openxmlformats.org/officeDocument/2006/relationships/hyperlink" Target="https://www.nayoro.ac.jp/" TargetMode="External"/><Relationship Id="rId111" Type="http://schemas.openxmlformats.org/officeDocument/2006/relationships/hyperlink" Target="https://www.gpwu.ac.jp/" TargetMode="External"/><Relationship Id="rId132" Type="http://schemas.openxmlformats.org/officeDocument/2006/relationships/hyperlink" Target="https://www.ishikawa-nu.ac.jp/" TargetMode="External"/><Relationship Id="rId153" Type="http://schemas.openxmlformats.org/officeDocument/2006/relationships/hyperlink" Target="https://daigakujc.jp/aichi-pu/" TargetMode="External"/><Relationship Id="rId174" Type="http://schemas.openxmlformats.org/officeDocument/2006/relationships/hyperlink" Target="https://www.u-hyogo.ac.jp/shse/koho/" TargetMode="External"/><Relationship Id="rId179" Type="http://schemas.openxmlformats.org/officeDocument/2006/relationships/hyperlink" Target="https://www.u-hyogo.ac.jp/sis/" TargetMode="External"/><Relationship Id="rId195" Type="http://schemas.openxmlformats.org/officeDocument/2006/relationships/hyperlink" Target="https://www.oka-pu.ac.jp/" TargetMode="External"/><Relationship Id="rId209" Type="http://schemas.openxmlformats.org/officeDocument/2006/relationships/hyperlink" Target="https://www.yamaguchi-pu.ac.jp/" TargetMode="External"/><Relationship Id="rId190" Type="http://schemas.openxmlformats.org/officeDocument/2006/relationships/hyperlink" Target="https://www.gouhi.com/pu-shimane/" TargetMode="External"/><Relationship Id="rId204" Type="http://schemas.openxmlformats.org/officeDocument/2006/relationships/hyperlink" Target="https://www.fcu.ac.jp/" TargetMode="External"/><Relationship Id="rId220" Type="http://schemas.openxmlformats.org/officeDocument/2006/relationships/hyperlink" Target="https://www.kochi-tech.ac.jp/entrance_info/admission/info_after/result.html" TargetMode="External"/><Relationship Id="rId225" Type="http://schemas.openxmlformats.org/officeDocument/2006/relationships/hyperlink" Target="http://www.fwu.ac.jp/" TargetMode="External"/><Relationship Id="rId241" Type="http://schemas.openxmlformats.org/officeDocument/2006/relationships/hyperlink" Target="http://www.okigei.ac.jp/" TargetMode="External"/><Relationship Id="rId246" Type="http://schemas.openxmlformats.org/officeDocument/2006/relationships/hyperlink" Target="https://daigakujc.jp/hokudai/" TargetMode="External"/><Relationship Id="rId267" Type="http://schemas.openxmlformats.org/officeDocument/2006/relationships/hyperlink" Target="https://www.ibaraki.ac.jp/admission/successful" TargetMode="External"/><Relationship Id="rId288" Type="http://schemas.openxmlformats.org/officeDocument/2006/relationships/hyperlink" Target="https://telemail.jp/shingaku/topics_g/successes/school/10003381" TargetMode="External"/><Relationship Id="rId15" Type="http://schemas.openxmlformats.org/officeDocument/2006/relationships/hyperlink" Target="https://www.gouhi.com/shiga-med/" TargetMode="External"/><Relationship Id="rId36" Type="http://schemas.openxmlformats.org/officeDocument/2006/relationships/hyperlink" Target="http://www.nara-wu.ac.jp/nyusi/goukaku.html" TargetMode="External"/><Relationship Id="rId57" Type="http://schemas.openxmlformats.org/officeDocument/2006/relationships/hyperlink" Target="http://www.kochi-u.ac.jp/" TargetMode="External"/><Relationship Id="rId106" Type="http://schemas.openxmlformats.org/officeDocument/2006/relationships/hyperlink" Target="https://u-aizu.ac.jp/admissions/undergraduate/result/" TargetMode="External"/><Relationship Id="rId127" Type="http://schemas.openxmlformats.org/officeDocument/2006/relationships/hyperlink" Target="https://www.unii.ac.jp/" TargetMode="External"/><Relationship Id="rId262" Type="http://schemas.openxmlformats.org/officeDocument/2006/relationships/hyperlink" Target="https://www.akita-u.ac.jp/" TargetMode="External"/><Relationship Id="rId283" Type="http://schemas.openxmlformats.org/officeDocument/2006/relationships/hyperlink" Target="https://www.gouhi.com/ynu/" TargetMode="External"/><Relationship Id="rId10" Type="http://schemas.openxmlformats.org/officeDocument/2006/relationships/hyperlink" Target="http://www.hama-med.ac.jp/admission/index.html" TargetMode="External"/><Relationship Id="rId31" Type="http://schemas.openxmlformats.org/officeDocument/2006/relationships/hyperlink" Target="https://www.osaka-u.ac.jp/ja/admissions" TargetMode="External"/><Relationship Id="rId52" Type="http://schemas.openxmlformats.org/officeDocument/2006/relationships/hyperlink" Target="https://www.naruto-u.ac.jp/" TargetMode="External"/><Relationship Id="rId73" Type="http://schemas.openxmlformats.org/officeDocument/2006/relationships/hyperlink" Target="https://www.kumamoto-u.ac.jp/" TargetMode="External"/><Relationship Id="rId78" Type="http://schemas.openxmlformats.org/officeDocument/2006/relationships/hyperlink" Target="https://www.oita-u.ac.jp/" TargetMode="External"/><Relationship Id="rId94" Type="http://schemas.openxmlformats.org/officeDocument/2006/relationships/hyperlink" Target="http://www.akita-pu.ac.jp/" TargetMode="External"/><Relationship Id="rId99" Type="http://schemas.openxmlformats.org/officeDocument/2006/relationships/hyperlink" Target="https://www.iwate-pu.ac.jp/" TargetMode="External"/><Relationship Id="rId101" Type="http://schemas.openxmlformats.org/officeDocument/2006/relationships/hyperlink" Target="https://www.akita-pu.ac.jp/" TargetMode="External"/><Relationship Id="rId122" Type="http://schemas.openxmlformats.org/officeDocument/2006/relationships/hyperlink" Target="https://www.kawasaki-cn.ac.jp/" TargetMode="External"/><Relationship Id="rId143" Type="http://schemas.openxmlformats.org/officeDocument/2006/relationships/hyperlink" Target="https://www.u-nagano.ac.jp/" TargetMode="External"/><Relationship Id="rId148" Type="http://schemas.openxmlformats.org/officeDocument/2006/relationships/hyperlink" Target="https://www.u-shizuoka-ken.ac.jp/" TargetMode="External"/><Relationship Id="rId164" Type="http://schemas.openxmlformats.org/officeDocument/2006/relationships/hyperlink" Target="https://fukuchiyama.ac.jp/" TargetMode="External"/><Relationship Id="rId169" Type="http://schemas.openxmlformats.org/officeDocument/2006/relationships/hyperlink" Target="https://www.kobe-cufs.ac.jp/" TargetMode="External"/><Relationship Id="rId185" Type="http://schemas.openxmlformats.org/officeDocument/2006/relationships/hyperlink" Target="http://www.naramed-u.ac.jp/university/nyushijoho/igakuka/goukakuhappyou.html" TargetMode="External"/><Relationship Id="rId4" Type="http://schemas.openxmlformats.org/officeDocument/2006/relationships/hyperlink" Target="http://www.gifu-u.ac.jp/" TargetMode="External"/><Relationship Id="rId9" Type="http://schemas.openxmlformats.org/officeDocument/2006/relationships/hyperlink" Target="https://www.shizuoka.ac.jp/nyushi/" TargetMode="External"/><Relationship Id="rId180" Type="http://schemas.openxmlformats.org/officeDocument/2006/relationships/hyperlink" Target="http://www.eng.u-hyogo.ac.jp/index.html" TargetMode="External"/><Relationship Id="rId210" Type="http://schemas.openxmlformats.org/officeDocument/2006/relationships/hyperlink" Target="https://www.ypu.jp/" TargetMode="External"/><Relationship Id="rId215" Type="http://schemas.openxmlformats.org/officeDocument/2006/relationships/hyperlink" Target="http://www.epu.ac.jp/" TargetMode="External"/><Relationship Id="rId236" Type="http://schemas.openxmlformats.org/officeDocument/2006/relationships/hyperlink" Target="https://www.pu-kumamoto.ac.jp/examination/" TargetMode="External"/><Relationship Id="rId257" Type="http://schemas.openxmlformats.org/officeDocument/2006/relationships/hyperlink" Target="http://www.akita-u.ac.jp/" TargetMode="External"/><Relationship Id="rId278" Type="http://schemas.openxmlformats.org/officeDocument/2006/relationships/hyperlink" Target="http://www.tufs.ac.jp/admission/exam/" TargetMode="External"/><Relationship Id="rId26" Type="http://schemas.openxmlformats.org/officeDocument/2006/relationships/hyperlink" Target="https://daigakujc.jp/nagoya-u/" TargetMode="External"/><Relationship Id="rId231" Type="http://schemas.openxmlformats.org/officeDocument/2006/relationships/hyperlink" Target="http://www.mpu.ac.jp/" TargetMode="External"/><Relationship Id="rId252" Type="http://schemas.openxmlformats.org/officeDocument/2006/relationships/hyperlink" Target="http://www.hokkyodai.ac.jp/" TargetMode="External"/><Relationship Id="rId273" Type="http://schemas.openxmlformats.org/officeDocument/2006/relationships/hyperlink" Target="https://www.gouhi.com/saitama-u/" TargetMode="External"/><Relationship Id="rId294" Type="http://schemas.openxmlformats.org/officeDocument/2006/relationships/hyperlink" Target="https://www.gouhi.com/niigata-u/" TargetMode="External"/><Relationship Id="rId308" Type="http://schemas.openxmlformats.org/officeDocument/2006/relationships/hyperlink" Target="https://www.u-shimane.ac.jp/admission/matsue/related/goukaku/" TargetMode="External"/><Relationship Id="rId47" Type="http://schemas.openxmlformats.org/officeDocument/2006/relationships/hyperlink" Target="https://www.shimane-u.ac.jp/nyushi/information/acceptance/" TargetMode="External"/><Relationship Id="rId68" Type="http://schemas.openxmlformats.org/officeDocument/2006/relationships/hyperlink" Target="https://www.oita-u.ac.jp/" TargetMode="External"/><Relationship Id="rId89" Type="http://schemas.openxmlformats.org/officeDocument/2006/relationships/hyperlink" Target="http://www.auhw.ac.jp/" TargetMode="External"/><Relationship Id="rId112" Type="http://schemas.openxmlformats.org/officeDocument/2006/relationships/hyperlink" Target="https://www.gouhi.com/mit/" TargetMode="External"/><Relationship Id="rId133" Type="http://schemas.openxmlformats.org/officeDocument/2006/relationships/hyperlink" Target="https://www.kanazawa-bidai.ac.jp/" TargetMode="External"/><Relationship Id="rId154" Type="http://schemas.openxmlformats.org/officeDocument/2006/relationships/hyperlink" Target="https://nyushi.aichi-fam-u.ac.jp/" TargetMode="External"/><Relationship Id="rId175" Type="http://schemas.openxmlformats.org/officeDocument/2006/relationships/hyperlink" Target="https://www.sci.u-hyogo.ac.jp/" TargetMode="External"/><Relationship Id="rId196" Type="http://schemas.openxmlformats.org/officeDocument/2006/relationships/hyperlink" Target="http://www.onomichi-u.ac.jp/" TargetMode="External"/><Relationship Id="rId200" Type="http://schemas.openxmlformats.org/officeDocument/2006/relationships/hyperlink" Target="https://www.eikei.ac.jp/" TargetMode="External"/><Relationship Id="rId16" Type="http://schemas.openxmlformats.org/officeDocument/2006/relationships/hyperlink" Target="https://daigakujc.jp/kyoto-u/" TargetMode="External"/><Relationship Id="rId221" Type="http://schemas.openxmlformats.org/officeDocument/2006/relationships/hyperlink" Target="https://www.kochi-tech.ac.jp/" TargetMode="External"/><Relationship Id="rId242" Type="http://schemas.openxmlformats.org/officeDocument/2006/relationships/hyperlink" Target="https://www.at-hyogo.jp/admission/" TargetMode="External"/><Relationship Id="rId263" Type="http://schemas.openxmlformats.org/officeDocument/2006/relationships/hyperlink" Target="https://sp-nyushi.hirosaki-u.ac.jp/" TargetMode="External"/><Relationship Id="rId284" Type="http://schemas.openxmlformats.org/officeDocument/2006/relationships/hyperlink" Target="http://admissions.geidai.ac.jp/" TargetMode="External"/><Relationship Id="rId37" Type="http://schemas.openxmlformats.org/officeDocument/2006/relationships/hyperlink" Target="http://www.wakayama-u.ac.jp/admission/" TargetMode="External"/><Relationship Id="rId58" Type="http://schemas.openxmlformats.org/officeDocument/2006/relationships/hyperlink" Target="https://www.kagawa-u.ac.jp/" TargetMode="External"/><Relationship Id="rId79" Type="http://schemas.openxmlformats.org/officeDocument/2006/relationships/hyperlink" Target="https://www.miyazaki-u.ac.jp/" TargetMode="External"/><Relationship Id="rId102" Type="http://schemas.openxmlformats.org/officeDocument/2006/relationships/hyperlink" Target="https://web.aiu.ac.jp/" TargetMode="External"/><Relationship Id="rId123" Type="http://schemas.openxmlformats.org/officeDocument/2006/relationships/hyperlink" Target="http://www.kawasaki-cn.ac.jp/" TargetMode="External"/><Relationship Id="rId144" Type="http://schemas.openxmlformats.org/officeDocument/2006/relationships/hyperlink" Target="http://www.nagano-nurs.ac.jp/" TargetMode="External"/><Relationship Id="rId90" Type="http://schemas.openxmlformats.org/officeDocument/2006/relationships/hyperlink" Target="https://www.nebuta.ac.jp/" TargetMode="External"/><Relationship Id="rId165" Type="http://schemas.openxmlformats.org/officeDocument/2006/relationships/hyperlink" Target="https://www.omu.ac.jp/admissions/ug/exam_info/pass/" TargetMode="External"/><Relationship Id="rId186" Type="http://schemas.openxmlformats.org/officeDocument/2006/relationships/hyperlink" Target="https://www.wakayama-med.ac.jp/" TargetMode="External"/><Relationship Id="rId211" Type="http://schemas.openxmlformats.org/officeDocument/2006/relationships/hyperlink" Target="https://www.shimonoseki-cu.ac.jp/" TargetMode="External"/><Relationship Id="rId232" Type="http://schemas.openxmlformats.org/officeDocument/2006/relationships/hyperlink" Target="https://www.miyazaki-mu.ac.jp/entrance/i" TargetMode="External"/><Relationship Id="rId253" Type="http://schemas.openxmlformats.org/officeDocument/2006/relationships/hyperlink" Target="https://muroran-it.ac.jp/" TargetMode="External"/><Relationship Id="rId274" Type="http://schemas.openxmlformats.org/officeDocument/2006/relationships/hyperlink" Target="https://www.gouhi.com/saitama-u/" TargetMode="External"/><Relationship Id="rId295" Type="http://schemas.openxmlformats.org/officeDocument/2006/relationships/hyperlink" Target="https://www.u-toyama.ac.jp/admission/" TargetMode="External"/><Relationship Id="rId309" Type="http://schemas.openxmlformats.org/officeDocument/2006/relationships/hyperlink" Target="https://www.u-shimane.ac.jp/admission/matsue/related/goukaku/" TargetMode="External"/><Relationship Id="rId27" Type="http://schemas.openxmlformats.org/officeDocument/2006/relationships/hyperlink" Target="https://www.shiga-u.ac.jp/admission/" TargetMode="External"/><Relationship Id="rId48" Type="http://schemas.openxmlformats.org/officeDocument/2006/relationships/hyperlink" Target="https://www.okayama-u.ac.jp/tp/prospective/nyusi_kekka.html" TargetMode="External"/><Relationship Id="rId69" Type="http://schemas.openxmlformats.org/officeDocument/2006/relationships/hyperlink" Target="https://www.miyazaki-u.ac.jp/" TargetMode="External"/><Relationship Id="rId113" Type="http://schemas.openxmlformats.org/officeDocument/2006/relationships/hyperlink" Target="https://www.maebashi-it.ac.jp/" TargetMode="External"/><Relationship Id="rId134" Type="http://schemas.openxmlformats.org/officeDocument/2006/relationships/hyperlink" Target="https://tsuruga-nu.ac.jp/" TargetMode="External"/><Relationship Id="rId80" Type="http://schemas.openxmlformats.org/officeDocument/2006/relationships/hyperlink" Target="https://www.chitose.ac.jp/" TargetMode="External"/><Relationship Id="rId155" Type="http://schemas.openxmlformats.org/officeDocument/2006/relationships/hyperlink" Target="https://www.nagoya-cu.ac.jp/" TargetMode="External"/><Relationship Id="rId176" Type="http://schemas.openxmlformats.org/officeDocument/2006/relationships/hyperlink" Target="https://www.u-hyogo.ac.jp/shse/koho/administration/results" TargetMode="External"/><Relationship Id="rId197" Type="http://schemas.openxmlformats.org/officeDocument/2006/relationships/hyperlink" Target="https://www.onomichi-u.ac.jp/" TargetMode="External"/><Relationship Id="rId201" Type="http://schemas.openxmlformats.org/officeDocument/2006/relationships/hyperlink" Target="https://www.fcu.ac.jp/" TargetMode="External"/><Relationship Id="rId222" Type="http://schemas.openxmlformats.org/officeDocument/2006/relationships/hyperlink" Target="https://www.kitakyu-u.ac.jp/" TargetMode="External"/><Relationship Id="rId243" Type="http://schemas.openxmlformats.org/officeDocument/2006/relationships/hyperlink" Target="http://www.otaru-uc.ac.jp/hnyu1/" TargetMode="External"/><Relationship Id="rId264" Type="http://schemas.openxmlformats.org/officeDocument/2006/relationships/hyperlink" Target="http://nyushi.adb.fukushima-u.ac.jp/" TargetMode="External"/><Relationship Id="rId285" Type="http://schemas.openxmlformats.org/officeDocument/2006/relationships/hyperlink" Target="http://www.tufs.ac.jp/admission/navi/exam/guidelines/goukaku.html" TargetMode="External"/><Relationship Id="rId17" Type="http://schemas.openxmlformats.org/officeDocument/2006/relationships/hyperlink" Target="https://www.shiga-u.ac.jp/admission/" TargetMode="External"/><Relationship Id="rId38" Type="http://schemas.openxmlformats.org/officeDocument/2006/relationships/hyperlink" Target="https://www.admissions.adm.tottori-u.ac.jp/" TargetMode="External"/><Relationship Id="rId59" Type="http://schemas.openxmlformats.org/officeDocument/2006/relationships/hyperlink" Target="https://www.hiroshima-u.ac.jp/" TargetMode="External"/><Relationship Id="rId103" Type="http://schemas.openxmlformats.org/officeDocument/2006/relationships/hyperlink" Target="https://www.fun.ac.jp/" TargetMode="External"/><Relationship Id="rId124" Type="http://schemas.openxmlformats.org/officeDocument/2006/relationships/hyperlink" Target="https://www.sanjo-u.ac.jp/" TargetMode="External"/><Relationship Id="rId310" Type="http://schemas.openxmlformats.org/officeDocument/2006/relationships/hyperlink" Target="https://www.kanazawa-u.ac.jp/admission/goukakusyahappyou" TargetMode="External"/><Relationship Id="rId70" Type="http://schemas.openxmlformats.org/officeDocument/2006/relationships/hyperlink" Target="https://www.kagoshima-u.ac.jp/" TargetMode="External"/><Relationship Id="rId91" Type="http://schemas.openxmlformats.org/officeDocument/2006/relationships/hyperlink" Target="http://www.iwate-pu.ac.jp/" TargetMode="External"/><Relationship Id="rId145" Type="http://schemas.openxmlformats.org/officeDocument/2006/relationships/hyperlink" Target="https://www.nagano-nurs.ac.jp/" TargetMode="External"/><Relationship Id="rId166" Type="http://schemas.openxmlformats.org/officeDocument/2006/relationships/hyperlink" Target="https://www.osakafu-u.ac.jp/admission/exam_result/results/" TargetMode="External"/><Relationship Id="rId187" Type="http://schemas.openxmlformats.org/officeDocument/2006/relationships/hyperlink" Target="https://www.wakayama-med.ac.jp/" TargetMode="External"/><Relationship Id="rId1" Type="http://schemas.openxmlformats.org/officeDocument/2006/relationships/hyperlink" Target="https://shizuoka-norin-u.ac.jp/" TargetMode="External"/><Relationship Id="rId212" Type="http://schemas.openxmlformats.org/officeDocument/2006/relationships/hyperlink" Target="https://www.shunan-u.ac.jp/" TargetMode="External"/><Relationship Id="rId233" Type="http://schemas.openxmlformats.org/officeDocument/2006/relationships/hyperlink" Target="http://www.okinawa-nurs.ac.jp/" TargetMode="External"/><Relationship Id="rId254" Type="http://schemas.openxmlformats.org/officeDocument/2006/relationships/hyperlink" Target="https://www.iwate-u.ac.jp/" TargetMode="External"/><Relationship Id="rId28" Type="http://schemas.openxmlformats.org/officeDocument/2006/relationships/hyperlink" Target="https://daigakujc.jp/kyoto-u/" TargetMode="External"/><Relationship Id="rId49" Type="http://schemas.openxmlformats.org/officeDocument/2006/relationships/hyperlink" Target="https://www.hiroshima-u.ac.jp/" TargetMode="External"/><Relationship Id="rId114" Type="http://schemas.openxmlformats.org/officeDocument/2006/relationships/hyperlink" Target="http://www.tcue.ac.jp/" TargetMode="External"/><Relationship Id="rId275" Type="http://schemas.openxmlformats.org/officeDocument/2006/relationships/hyperlink" Target="https://www.chiba-u.ac.jp/" TargetMode="External"/><Relationship Id="rId296" Type="http://schemas.openxmlformats.org/officeDocument/2006/relationships/hyperlink" Target="https://www.gouhi.com/niigata-u/" TargetMode="External"/><Relationship Id="rId300" Type="http://schemas.openxmlformats.org/officeDocument/2006/relationships/hyperlink" Target="https://www.gouhi.com/tmdu/" TargetMode="External"/><Relationship Id="rId60" Type="http://schemas.openxmlformats.org/officeDocument/2006/relationships/hyperlink" Target="http://nyushi.arc.yamaguchi-u.ac.jp/" TargetMode="External"/><Relationship Id="rId81" Type="http://schemas.openxmlformats.org/officeDocument/2006/relationships/hyperlink" Target="http://www.kushiro-pu.ac.jp/" TargetMode="External"/><Relationship Id="rId135" Type="http://schemas.openxmlformats.org/officeDocument/2006/relationships/hyperlink" Target="https://www.fpu.ac.jp/" TargetMode="External"/><Relationship Id="rId156" Type="http://schemas.openxmlformats.org/officeDocument/2006/relationships/hyperlink" Target="http://www.usp.ac.jp/" TargetMode="External"/><Relationship Id="rId177" Type="http://schemas.openxmlformats.org/officeDocument/2006/relationships/hyperlink" Target="https://www.u-hyogo.ac.jp/em" TargetMode="External"/><Relationship Id="rId198" Type="http://schemas.openxmlformats.org/officeDocument/2006/relationships/hyperlink" Target="http://www.pu-hiroshima.ac.jp/" TargetMode="External"/><Relationship Id="rId202" Type="http://schemas.openxmlformats.org/officeDocument/2006/relationships/hyperlink" Target="http://www.hiroshima-cu.ac.jp/" TargetMode="External"/><Relationship Id="rId223" Type="http://schemas.openxmlformats.org/officeDocument/2006/relationships/hyperlink" Target="http://www.kyu-dent.ac.jp/" TargetMode="External"/><Relationship Id="rId244" Type="http://schemas.openxmlformats.org/officeDocument/2006/relationships/hyperlink" Target="http://www.obihiro.ac.jp/" TargetMode="External"/><Relationship Id="rId18" Type="http://schemas.openxmlformats.org/officeDocument/2006/relationships/hyperlink" Target="https://www.mie-u.ac.jp/exam/index.html" TargetMode="External"/><Relationship Id="rId39" Type="http://schemas.openxmlformats.org/officeDocument/2006/relationships/hyperlink" Target="http://www.admissions.adm.tottori-u.ac.jp/" TargetMode="External"/><Relationship Id="rId265" Type="http://schemas.openxmlformats.org/officeDocument/2006/relationships/hyperlink" Target="https://www.tsukuba-tech.ac.jp/" TargetMode="External"/><Relationship Id="rId286" Type="http://schemas.openxmlformats.org/officeDocument/2006/relationships/hyperlink" Target="http://www.u-gakugei.ac.jp/nyushi/gakubu/" TargetMode="External"/><Relationship Id="rId50" Type="http://schemas.openxmlformats.org/officeDocument/2006/relationships/hyperlink" Target="https://www.yamaguchi-u.ac.jp/nyushi/" TargetMode="External"/><Relationship Id="rId104" Type="http://schemas.openxmlformats.org/officeDocument/2006/relationships/hyperlink" Target="http://www.u.yone.ac.jp/" TargetMode="External"/><Relationship Id="rId125" Type="http://schemas.openxmlformats.org/officeDocument/2006/relationships/hyperlink" Target="http://www.nagaoka-id.ac.jp/" TargetMode="External"/><Relationship Id="rId146" Type="http://schemas.openxmlformats.org/officeDocument/2006/relationships/hyperlink" Target="https://www.gifu-cn.ac.jp/" TargetMode="External"/><Relationship Id="rId167" Type="http://schemas.openxmlformats.org/officeDocument/2006/relationships/hyperlink" Target="http://www.mcn.ac.jp/" TargetMode="External"/><Relationship Id="rId188" Type="http://schemas.openxmlformats.org/officeDocument/2006/relationships/hyperlink" Target="http://www.kankyo-u.ac.jp/" TargetMode="External"/><Relationship Id="rId311" Type="http://schemas.openxmlformats.org/officeDocument/2006/relationships/printerSettings" Target="../printerSettings/printerSettings1.bin"/><Relationship Id="rId71" Type="http://schemas.openxmlformats.org/officeDocument/2006/relationships/hyperlink" Target="https://www.kyutech.ac.jp/successful/" TargetMode="External"/><Relationship Id="rId92" Type="http://schemas.openxmlformats.org/officeDocument/2006/relationships/hyperlink" Target="https://www.myu.ac.jp/" TargetMode="External"/><Relationship Id="rId213" Type="http://schemas.openxmlformats.org/officeDocument/2006/relationships/hyperlink" Target="https://www.kagawa-puhs.ac.jp/" TargetMode="External"/><Relationship Id="rId234" Type="http://schemas.openxmlformats.org/officeDocument/2006/relationships/hyperlink" Target="http://www.okigei.ac.jp/" TargetMode="External"/><Relationship Id="rId2" Type="http://schemas.openxmlformats.org/officeDocument/2006/relationships/hyperlink" Target="http://daigakujc.jp/u-fukui/" TargetMode="External"/><Relationship Id="rId29" Type="http://schemas.openxmlformats.org/officeDocument/2006/relationships/hyperlink" Target="https://www.kyokyo-u.ac.jp/" TargetMode="External"/><Relationship Id="rId255" Type="http://schemas.openxmlformats.org/officeDocument/2006/relationships/hyperlink" Target="http://daigakujc.jp/tohoku/" TargetMode="External"/><Relationship Id="rId276" Type="http://schemas.openxmlformats.org/officeDocument/2006/relationships/hyperlink" Target="https://www.gouhi.com/ocha/" TargetMode="External"/><Relationship Id="rId297" Type="http://schemas.openxmlformats.org/officeDocument/2006/relationships/hyperlink" Target="https://www.u-toyama.ac.jp/admiss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H352"/>
  <sheetViews>
    <sheetView showGridLines="0" tabSelected="1" zoomScaleNormal="100" zoomScaleSheetLayoutView="100" workbookViewId="0"/>
  </sheetViews>
  <sheetFormatPr defaultColWidth="9" defaultRowHeight="18"/>
  <cols>
    <col min="1" max="1" width="5" style="16" bestFit="1" customWidth="1"/>
    <col min="2" max="2" width="19.453125" style="16" customWidth="1"/>
    <col min="3" max="3" width="18.453125" style="45" customWidth="1"/>
    <col min="4" max="4" width="6.26953125" style="45" bestFit="1" customWidth="1"/>
    <col min="5" max="5" width="7.453125" style="45" customWidth="1"/>
    <col min="6" max="6" width="12.90625" style="45" customWidth="1"/>
    <col min="7" max="7" width="90.08984375" style="16" bestFit="1" customWidth="1"/>
    <col min="8" max="8" width="26.453125" style="53" customWidth="1"/>
    <col min="9" max="9" width="8.7265625" style="1" customWidth="1"/>
    <col min="10" max="16384" width="9" style="1"/>
  </cols>
  <sheetData>
    <row r="1" spans="1:8" ht="30">
      <c r="A1" s="5"/>
      <c r="B1" s="6" t="s">
        <v>654</v>
      </c>
      <c r="C1" s="7"/>
      <c r="D1" s="8"/>
      <c r="E1" s="9"/>
      <c r="F1" s="10"/>
      <c r="G1" s="11"/>
      <c r="H1" s="51"/>
    </row>
    <row r="2" spans="1:8" s="2" customFormat="1" ht="75" customHeight="1">
      <c r="A2" s="12"/>
      <c r="B2" s="106" t="s">
        <v>608</v>
      </c>
      <c r="C2" s="106"/>
      <c r="D2" s="106"/>
      <c r="E2" s="106"/>
      <c r="F2" s="106"/>
      <c r="G2" s="106"/>
      <c r="H2" s="106"/>
    </row>
    <row r="3" spans="1:8">
      <c r="A3" s="13" t="s">
        <v>0</v>
      </c>
      <c r="B3" s="13" t="s">
        <v>1</v>
      </c>
      <c r="C3" s="13" t="s">
        <v>486</v>
      </c>
      <c r="D3" s="13" t="s">
        <v>2</v>
      </c>
      <c r="E3" s="14" t="s">
        <v>3</v>
      </c>
      <c r="F3" s="13" t="s">
        <v>4</v>
      </c>
      <c r="G3" s="13" t="s">
        <v>5</v>
      </c>
      <c r="H3" s="15" t="s">
        <v>6</v>
      </c>
    </row>
    <row r="4" spans="1:8" s="3" customFormat="1" ht="13.5" customHeight="1">
      <c r="A4" s="18" t="s">
        <v>7</v>
      </c>
      <c r="B4" s="19" t="s">
        <v>438</v>
      </c>
      <c r="C4" s="24"/>
      <c r="D4" s="54" t="s">
        <v>11</v>
      </c>
      <c r="E4" s="17">
        <v>46087</v>
      </c>
      <c r="F4" s="102" t="s">
        <v>700</v>
      </c>
      <c r="G4" s="34" t="s">
        <v>688</v>
      </c>
      <c r="H4" s="22" t="s">
        <v>655</v>
      </c>
    </row>
    <row r="5" spans="1:8" s="3" customFormat="1" ht="13.5" customHeight="1">
      <c r="A5" s="18" t="s">
        <v>7</v>
      </c>
      <c r="B5" s="19" t="str">
        <f>B4</f>
        <v>旭川医科大</v>
      </c>
      <c r="C5" s="24"/>
      <c r="D5" s="54" t="s">
        <v>8</v>
      </c>
      <c r="E5" s="17">
        <v>46104</v>
      </c>
      <c r="F5" s="102" t="s">
        <v>700</v>
      </c>
      <c r="G5" s="34" t="str">
        <f>G4</f>
        <v>https://www.asahikawa-med.ac.jp</v>
      </c>
      <c r="H5" s="22" t="s">
        <v>655</v>
      </c>
    </row>
    <row r="6" spans="1:8" s="3" customFormat="1" ht="13.5" customHeight="1">
      <c r="A6" s="18" t="s">
        <v>9</v>
      </c>
      <c r="B6" s="19" t="s">
        <v>10</v>
      </c>
      <c r="C6" s="20"/>
      <c r="D6" s="54" t="s">
        <v>11</v>
      </c>
      <c r="E6" s="17">
        <v>46087</v>
      </c>
      <c r="F6" s="102" t="s">
        <v>701</v>
      </c>
      <c r="G6" s="34" t="s">
        <v>430</v>
      </c>
      <c r="H6" s="36" t="s">
        <v>656</v>
      </c>
    </row>
    <row r="7" spans="1:8" s="3" customFormat="1" ht="13.5" customHeight="1">
      <c r="A7" s="18" t="s">
        <v>9</v>
      </c>
      <c r="B7" s="19" t="str">
        <f>B6</f>
        <v>小樽商科大</v>
      </c>
      <c r="C7" s="20"/>
      <c r="D7" s="54" t="s">
        <v>8</v>
      </c>
      <c r="E7" s="17">
        <v>46101</v>
      </c>
      <c r="F7" s="102" t="s">
        <v>701</v>
      </c>
      <c r="G7" s="34" t="str">
        <f>G6</f>
        <v>https://nyushi.otaru-uc.ac.jp/</v>
      </c>
      <c r="H7" s="58" t="s">
        <v>656</v>
      </c>
    </row>
    <row r="8" spans="1:8" s="3" customFormat="1" ht="13.5" customHeight="1">
      <c r="A8" s="18" t="s">
        <v>13</v>
      </c>
      <c r="B8" s="19" t="s">
        <v>14</v>
      </c>
      <c r="C8" s="20"/>
      <c r="D8" s="54" t="s">
        <v>11</v>
      </c>
      <c r="E8" s="17">
        <v>46087</v>
      </c>
      <c r="F8" s="102" t="s">
        <v>701</v>
      </c>
      <c r="G8" s="34" t="s">
        <v>361</v>
      </c>
      <c r="H8" s="22" t="s">
        <v>102</v>
      </c>
    </row>
    <row r="9" spans="1:8" s="3" customFormat="1" ht="13.5" customHeight="1">
      <c r="A9" s="18" t="s">
        <v>13</v>
      </c>
      <c r="B9" s="19" t="str">
        <f>B8</f>
        <v>帯広畜産大</v>
      </c>
      <c r="C9" s="20"/>
      <c r="D9" s="54" t="s">
        <v>8</v>
      </c>
      <c r="E9" s="17">
        <v>46101</v>
      </c>
      <c r="F9" s="102" t="s">
        <v>701</v>
      </c>
      <c r="G9" s="34" t="str">
        <f>G8</f>
        <v>https://www.obihiro.ac.jp/</v>
      </c>
      <c r="H9" s="59" t="s">
        <v>102</v>
      </c>
    </row>
    <row r="10" spans="1:8" s="3" customFormat="1" ht="13.5" customHeight="1">
      <c r="A10" s="18" t="s">
        <v>15</v>
      </c>
      <c r="B10" s="19" t="s">
        <v>16</v>
      </c>
      <c r="C10" s="20"/>
      <c r="D10" s="54" t="s">
        <v>11</v>
      </c>
      <c r="E10" s="17">
        <v>46087</v>
      </c>
      <c r="F10" s="102" t="s">
        <v>700</v>
      </c>
      <c r="G10" s="34" t="s">
        <v>712</v>
      </c>
      <c r="H10" s="22" t="s">
        <v>384</v>
      </c>
    </row>
    <row r="11" spans="1:8" s="3" customFormat="1" ht="13.5" customHeight="1">
      <c r="A11" s="18" t="s">
        <v>15</v>
      </c>
      <c r="B11" s="19" t="str">
        <f>B10</f>
        <v>北見工業大</v>
      </c>
      <c r="C11" s="20"/>
      <c r="D11" s="54" t="s">
        <v>8</v>
      </c>
      <c r="E11" s="17">
        <v>46101</v>
      </c>
      <c r="F11" s="102" t="s">
        <v>700</v>
      </c>
      <c r="G11" s="34" t="str">
        <f>G10</f>
        <v>https://www.kitami-it.ac.jp/</v>
      </c>
      <c r="H11" s="22" t="s">
        <v>384</v>
      </c>
    </row>
    <row r="12" spans="1:8" s="3" customFormat="1" ht="13.5" customHeight="1">
      <c r="A12" s="18" t="s">
        <v>17</v>
      </c>
      <c r="B12" s="19" t="s">
        <v>18</v>
      </c>
      <c r="C12" s="20"/>
      <c r="D12" s="54" t="s">
        <v>11</v>
      </c>
      <c r="E12" s="17">
        <v>46087</v>
      </c>
      <c r="F12" s="102" t="s">
        <v>700</v>
      </c>
      <c r="G12" s="34" t="s">
        <v>487</v>
      </c>
      <c r="H12" s="22" t="s">
        <v>441</v>
      </c>
    </row>
    <row r="13" spans="1:8" s="3" customFormat="1" ht="13.5" customHeight="1">
      <c r="A13" s="18" t="s">
        <v>17</v>
      </c>
      <c r="B13" s="19" t="str">
        <f>B12</f>
        <v>北海道大</v>
      </c>
      <c r="C13" s="20"/>
      <c r="D13" s="54" t="s">
        <v>8</v>
      </c>
      <c r="E13" s="17">
        <v>46101</v>
      </c>
      <c r="F13" s="102" t="s">
        <v>700</v>
      </c>
      <c r="G13" s="34" t="str">
        <f>G12</f>
        <v>https://daigakujc.jp/hokudai/</v>
      </c>
      <c r="H13" s="36" t="s">
        <v>384</v>
      </c>
    </row>
    <row r="14" spans="1:8" s="3" customFormat="1" ht="13.5" customHeight="1">
      <c r="A14" s="18" t="s">
        <v>19</v>
      </c>
      <c r="B14" s="19" t="s">
        <v>439</v>
      </c>
      <c r="C14" s="20"/>
      <c r="D14" s="54" t="s">
        <v>11</v>
      </c>
      <c r="E14" s="17">
        <v>46088</v>
      </c>
      <c r="F14" s="102" t="s">
        <v>700</v>
      </c>
      <c r="G14" s="34" t="s">
        <v>362</v>
      </c>
      <c r="H14" s="22" t="s">
        <v>67</v>
      </c>
    </row>
    <row r="15" spans="1:8" s="3" customFormat="1" ht="13.5" customHeight="1">
      <c r="A15" s="18" t="s">
        <v>19</v>
      </c>
      <c r="B15" s="19" t="str">
        <f>B14</f>
        <v>北海道教育大</v>
      </c>
      <c r="C15" s="20"/>
      <c r="D15" s="54" t="s">
        <v>8</v>
      </c>
      <c r="E15" s="17">
        <v>46104</v>
      </c>
      <c r="F15" s="102" t="s">
        <v>700</v>
      </c>
      <c r="G15" s="34" t="str">
        <f>G14</f>
        <v>https://www.hokkyodai.ac.jp/</v>
      </c>
      <c r="H15" s="22" t="s">
        <v>538</v>
      </c>
    </row>
    <row r="16" spans="1:8" s="3" customFormat="1" ht="13.5" customHeight="1">
      <c r="A16" s="18" t="s">
        <v>20</v>
      </c>
      <c r="B16" s="19" t="s">
        <v>21</v>
      </c>
      <c r="C16" s="20"/>
      <c r="D16" s="54" t="s">
        <v>11</v>
      </c>
      <c r="E16" s="17">
        <v>46087</v>
      </c>
      <c r="F16" s="102" t="s">
        <v>701</v>
      </c>
      <c r="G16" s="34" t="s">
        <v>488</v>
      </c>
      <c r="H16" s="22" t="s">
        <v>147</v>
      </c>
    </row>
    <row r="17" spans="1:8" s="3" customFormat="1" ht="13.5" customHeight="1">
      <c r="A17" s="18" t="s">
        <v>20</v>
      </c>
      <c r="B17" s="19" t="str">
        <f>B16</f>
        <v>室蘭工業大</v>
      </c>
      <c r="C17" s="20"/>
      <c r="D17" s="54" t="s">
        <v>8</v>
      </c>
      <c r="E17" s="17">
        <v>46102</v>
      </c>
      <c r="F17" s="102" t="s">
        <v>701</v>
      </c>
      <c r="G17" s="34" t="str">
        <f>G16</f>
        <v>https://muroran-it.ac.jp/</v>
      </c>
      <c r="H17" s="59" t="s">
        <v>147</v>
      </c>
    </row>
    <row r="18" spans="1:8" s="3" customFormat="1" ht="13.5" customHeight="1">
      <c r="A18" s="18" t="s">
        <v>22</v>
      </c>
      <c r="B18" s="19" t="s">
        <v>23</v>
      </c>
      <c r="C18" s="20"/>
      <c r="D18" s="54" t="s">
        <v>11</v>
      </c>
      <c r="E18" s="17">
        <v>46087</v>
      </c>
      <c r="F18" s="102" t="s">
        <v>701</v>
      </c>
      <c r="G18" s="34" t="s">
        <v>440</v>
      </c>
      <c r="H18" s="60" t="s">
        <v>393</v>
      </c>
    </row>
    <row r="19" spans="1:8" s="3" customFormat="1" ht="13.5" customHeight="1">
      <c r="A19" s="18" t="s">
        <v>22</v>
      </c>
      <c r="B19" s="19" t="str">
        <f>B18</f>
        <v>弘前大</v>
      </c>
      <c r="C19" s="20"/>
      <c r="D19" s="54" t="s">
        <v>8</v>
      </c>
      <c r="E19" s="17">
        <v>46101</v>
      </c>
      <c r="F19" s="102" t="s">
        <v>701</v>
      </c>
      <c r="G19" s="34" t="str">
        <f>G18</f>
        <v>https://sp-nyushi.hirosaki-u.ac.jp/</v>
      </c>
      <c r="H19" s="22" t="s">
        <v>393</v>
      </c>
    </row>
    <row r="20" spans="1:8" s="3" customFormat="1" ht="13.5" customHeight="1">
      <c r="A20" s="18" t="s">
        <v>25</v>
      </c>
      <c r="B20" s="19" t="s">
        <v>26</v>
      </c>
      <c r="C20" s="20"/>
      <c r="D20" s="54" t="s">
        <v>11</v>
      </c>
      <c r="E20" s="17">
        <v>46087</v>
      </c>
      <c r="F20" s="102" t="s">
        <v>701</v>
      </c>
      <c r="G20" s="34" t="s">
        <v>432</v>
      </c>
      <c r="H20" s="60" t="s">
        <v>636</v>
      </c>
    </row>
    <row r="21" spans="1:8" s="3" customFormat="1" ht="13.5" customHeight="1">
      <c r="A21" s="18" t="s">
        <v>25</v>
      </c>
      <c r="B21" s="19" t="str">
        <f>B20</f>
        <v>岩手大</v>
      </c>
      <c r="C21" s="20"/>
      <c r="D21" s="54" t="s">
        <v>8</v>
      </c>
      <c r="E21" s="17">
        <v>46101</v>
      </c>
      <c r="F21" s="102" t="s">
        <v>701</v>
      </c>
      <c r="G21" s="34" t="str">
        <f>G20</f>
        <v>https://www.iwate-u.ac.jp/</v>
      </c>
      <c r="H21" s="60" t="s">
        <v>657</v>
      </c>
    </row>
    <row r="22" spans="1:8" s="3" customFormat="1" ht="13.5" customHeight="1">
      <c r="A22" s="18" t="s">
        <v>27</v>
      </c>
      <c r="B22" s="19" t="s">
        <v>28</v>
      </c>
      <c r="C22" s="20"/>
      <c r="D22" s="54" t="s">
        <v>11</v>
      </c>
      <c r="E22" s="17">
        <v>46090</v>
      </c>
      <c r="F22" s="102" t="s">
        <v>700</v>
      </c>
      <c r="G22" s="34" t="s">
        <v>713</v>
      </c>
      <c r="H22" s="22" t="s">
        <v>442</v>
      </c>
    </row>
    <row r="23" spans="1:8" s="3" customFormat="1" ht="13.5" customHeight="1">
      <c r="A23" s="18" t="s">
        <v>27</v>
      </c>
      <c r="B23" s="19" t="str">
        <f>B22</f>
        <v>東北大</v>
      </c>
      <c r="C23" s="20"/>
      <c r="D23" s="54" t="s">
        <v>8</v>
      </c>
      <c r="E23" s="17">
        <v>46103</v>
      </c>
      <c r="F23" s="102" t="s">
        <v>700</v>
      </c>
      <c r="G23" s="34" t="str">
        <f>G22</f>
        <v>https://daigakujc.jp/tohoku/</v>
      </c>
      <c r="H23" s="59" t="s">
        <v>563</v>
      </c>
    </row>
    <row r="24" spans="1:8" s="3" customFormat="1" ht="13.5" customHeight="1">
      <c r="A24" s="18" t="s">
        <v>29</v>
      </c>
      <c r="B24" s="19" t="s">
        <v>30</v>
      </c>
      <c r="C24" s="20"/>
      <c r="D24" s="54" t="s">
        <v>11</v>
      </c>
      <c r="E24" s="17">
        <v>46087</v>
      </c>
      <c r="F24" s="102" t="s">
        <v>701</v>
      </c>
      <c r="G24" s="34" t="s">
        <v>363</v>
      </c>
      <c r="H24" s="22" t="s">
        <v>119</v>
      </c>
    </row>
    <row r="25" spans="1:8" s="3" customFormat="1" ht="13.5" customHeight="1">
      <c r="A25" s="18" t="s">
        <v>29</v>
      </c>
      <c r="B25" s="19" t="str">
        <f>B24</f>
        <v>宮城教育大</v>
      </c>
      <c r="C25" s="20"/>
      <c r="D25" s="54" t="s">
        <v>8</v>
      </c>
      <c r="E25" s="17">
        <v>46104</v>
      </c>
      <c r="F25" s="102" t="s">
        <v>701</v>
      </c>
      <c r="G25" s="34" t="str">
        <f>G24</f>
        <v>https://daigakujc.jp/prc.miyakyo-u/</v>
      </c>
      <c r="H25" s="59" t="s">
        <v>119</v>
      </c>
    </row>
    <row r="26" spans="1:8" s="3" customFormat="1" ht="13.5" customHeight="1">
      <c r="A26" s="18" t="s">
        <v>31</v>
      </c>
      <c r="B26" s="19" t="s">
        <v>32</v>
      </c>
      <c r="C26" s="20"/>
      <c r="D26" s="54" t="s">
        <v>11</v>
      </c>
      <c r="E26" s="17">
        <v>46088</v>
      </c>
      <c r="F26" s="102" t="s">
        <v>701</v>
      </c>
      <c r="G26" s="34" t="s">
        <v>364</v>
      </c>
      <c r="H26" s="26" t="s">
        <v>385</v>
      </c>
    </row>
    <row r="27" spans="1:8" s="3" customFormat="1" ht="13.5" customHeight="1">
      <c r="A27" s="18" t="s">
        <v>31</v>
      </c>
      <c r="B27" s="19" t="str">
        <f>B26</f>
        <v>秋田大</v>
      </c>
      <c r="C27" s="20"/>
      <c r="D27" s="54" t="s">
        <v>8</v>
      </c>
      <c r="E27" s="17">
        <v>46102</v>
      </c>
      <c r="F27" s="102" t="s">
        <v>701</v>
      </c>
      <c r="G27" s="34" t="str">
        <f>G26</f>
        <v>https://www.akita-u.ac.jp/</v>
      </c>
      <c r="H27" s="26" t="s">
        <v>385</v>
      </c>
    </row>
    <row r="28" spans="1:8" s="3" customFormat="1" ht="13.5" customHeight="1">
      <c r="A28" s="18" t="s">
        <v>33</v>
      </c>
      <c r="B28" s="19" t="s">
        <v>34</v>
      </c>
      <c r="C28" s="20"/>
      <c r="D28" s="54" t="s">
        <v>11</v>
      </c>
      <c r="E28" s="17">
        <v>46088</v>
      </c>
      <c r="F28" s="102" t="s">
        <v>700</v>
      </c>
      <c r="G28" s="38" t="s">
        <v>443</v>
      </c>
      <c r="H28" s="22" t="s">
        <v>242</v>
      </c>
    </row>
    <row r="29" spans="1:8" s="3" customFormat="1" ht="13.5" customHeight="1">
      <c r="A29" s="18" t="s">
        <v>33</v>
      </c>
      <c r="B29" s="19" t="str">
        <f>B28</f>
        <v>山形大</v>
      </c>
      <c r="C29" s="20"/>
      <c r="D29" s="54" t="s">
        <v>8</v>
      </c>
      <c r="E29" s="17">
        <v>46101</v>
      </c>
      <c r="F29" s="102" t="s">
        <v>700</v>
      </c>
      <c r="G29" s="38" t="str">
        <f>G28</f>
        <v>https://www.yamagata-u.ac.jp</v>
      </c>
      <c r="H29" s="59" t="s">
        <v>441</v>
      </c>
    </row>
    <row r="30" spans="1:8" s="3" customFormat="1" ht="13.5" customHeight="1">
      <c r="A30" s="18" t="s">
        <v>36</v>
      </c>
      <c r="B30" s="19" t="s">
        <v>37</v>
      </c>
      <c r="C30" s="20"/>
      <c r="D30" s="54" t="s">
        <v>11</v>
      </c>
      <c r="E30" s="17">
        <v>46087</v>
      </c>
      <c r="F30" s="102" t="s">
        <v>701</v>
      </c>
      <c r="G30" s="34" t="s">
        <v>714</v>
      </c>
      <c r="H30" s="22" t="s">
        <v>79</v>
      </c>
    </row>
    <row r="31" spans="1:8" s="3" customFormat="1" ht="13.5" customHeight="1">
      <c r="A31" s="18" t="s">
        <v>36</v>
      </c>
      <c r="B31" s="19" t="str">
        <f>B30</f>
        <v>福島大</v>
      </c>
      <c r="C31" s="20"/>
      <c r="D31" s="54" t="s">
        <v>8</v>
      </c>
      <c r="E31" s="17">
        <v>46101</v>
      </c>
      <c r="F31" s="102" t="s">
        <v>701</v>
      </c>
      <c r="G31" s="34" t="str">
        <f>G30</f>
        <v>https://nyushi.adb.fukushima-u.ac.jp/</v>
      </c>
      <c r="H31" s="22" t="s">
        <v>79</v>
      </c>
    </row>
    <row r="32" spans="1:8" s="3" customFormat="1" ht="13.5" customHeight="1">
      <c r="A32" s="18" t="s">
        <v>38</v>
      </c>
      <c r="B32" s="19" t="s">
        <v>39</v>
      </c>
      <c r="C32" s="20"/>
      <c r="D32" s="54" t="s">
        <v>11</v>
      </c>
      <c r="E32" s="17">
        <v>46087</v>
      </c>
      <c r="F32" s="102" t="s">
        <v>700</v>
      </c>
      <c r="G32" s="34" t="s">
        <v>689</v>
      </c>
      <c r="H32" s="22" t="s">
        <v>67</v>
      </c>
    </row>
    <row r="33" spans="1:8" s="3" customFormat="1" ht="13.5" customHeight="1">
      <c r="A33" s="18" t="s">
        <v>38</v>
      </c>
      <c r="B33" s="19" t="str">
        <f>B32</f>
        <v>茨城大</v>
      </c>
      <c r="C33" s="20"/>
      <c r="D33" s="54" t="s">
        <v>8</v>
      </c>
      <c r="E33" s="17">
        <v>46101</v>
      </c>
      <c r="F33" s="102" t="s">
        <v>700</v>
      </c>
      <c r="G33" s="34" t="str">
        <f>G32</f>
        <v>https://www.ibaraki.ac.jp/admission/successful</v>
      </c>
      <c r="H33" s="22" t="s">
        <v>67</v>
      </c>
    </row>
    <row r="34" spans="1:8" s="3" customFormat="1" ht="13.5" customHeight="1">
      <c r="A34" s="18" t="s">
        <v>41</v>
      </c>
      <c r="B34" s="19" t="s">
        <v>564</v>
      </c>
      <c r="C34" s="20"/>
      <c r="D34" s="21" t="s">
        <v>11</v>
      </c>
      <c r="E34" s="17">
        <v>46089</v>
      </c>
      <c r="F34" s="102" t="s">
        <v>700</v>
      </c>
      <c r="G34" s="34" t="s">
        <v>365</v>
      </c>
      <c r="H34" s="22" t="s">
        <v>658</v>
      </c>
    </row>
    <row r="35" spans="1:8" s="4" customFormat="1" ht="13.5" customHeight="1">
      <c r="A35" s="18" t="s">
        <v>41</v>
      </c>
      <c r="B35" s="19" t="str">
        <f>B34</f>
        <v>筑波大</v>
      </c>
      <c r="C35" s="20"/>
      <c r="D35" s="61" t="s">
        <v>8</v>
      </c>
      <c r="E35" s="17">
        <v>46101</v>
      </c>
      <c r="F35" s="102" t="s">
        <v>700</v>
      </c>
      <c r="G35" s="34" t="str">
        <f>G34</f>
        <v>https://ac.tsukuba.ac.jp/</v>
      </c>
      <c r="H35" s="62" t="s">
        <v>534</v>
      </c>
    </row>
    <row r="36" spans="1:8" s="4" customFormat="1" ht="13.5" customHeight="1">
      <c r="A36" s="32" t="s">
        <v>42</v>
      </c>
      <c r="B36" s="19" t="s">
        <v>43</v>
      </c>
      <c r="C36" s="20"/>
      <c r="D36" s="54" t="s">
        <v>44</v>
      </c>
      <c r="E36" s="17">
        <v>46087</v>
      </c>
      <c r="F36" s="102" t="s">
        <v>701</v>
      </c>
      <c r="G36" s="57" t="s">
        <v>366</v>
      </c>
      <c r="H36" s="22" t="s">
        <v>102</v>
      </c>
    </row>
    <row r="37" spans="1:8" s="4" customFormat="1" ht="13.5" customHeight="1">
      <c r="A37" s="18" t="s">
        <v>45</v>
      </c>
      <c r="B37" s="19" t="s">
        <v>565</v>
      </c>
      <c r="C37" s="20"/>
      <c r="D37" s="54" t="s">
        <v>11</v>
      </c>
      <c r="E37" s="17">
        <v>46087</v>
      </c>
      <c r="F37" s="102" t="s">
        <v>701</v>
      </c>
      <c r="G37" s="34" t="s">
        <v>715</v>
      </c>
      <c r="H37" s="22" t="s">
        <v>606</v>
      </c>
    </row>
    <row r="38" spans="1:8" s="4" customFormat="1" ht="13.5" customHeight="1">
      <c r="A38" s="18" t="s">
        <v>45</v>
      </c>
      <c r="B38" s="19" t="str">
        <f>B37</f>
        <v>宇都宮大</v>
      </c>
      <c r="C38" s="20"/>
      <c r="D38" s="54" t="s">
        <v>8</v>
      </c>
      <c r="E38" s="17">
        <v>46101</v>
      </c>
      <c r="F38" s="102" t="s">
        <v>701</v>
      </c>
      <c r="G38" s="34" t="str">
        <f>G37</f>
        <v>https://nyushi.utsunomiya-u.ac.jp/goukaku.html</v>
      </c>
      <c r="H38" s="22" t="s">
        <v>480</v>
      </c>
    </row>
    <row r="39" spans="1:8" s="4" customFormat="1" ht="13.5" customHeight="1">
      <c r="A39" s="18" t="s">
        <v>46</v>
      </c>
      <c r="B39" s="19" t="s">
        <v>47</v>
      </c>
      <c r="C39" s="20"/>
      <c r="D39" s="54" t="s">
        <v>11</v>
      </c>
      <c r="E39" s="17">
        <v>46088</v>
      </c>
      <c r="F39" s="102" t="s">
        <v>701</v>
      </c>
      <c r="G39" s="34" t="s">
        <v>490</v>
      </c>
      <c r="H39" s="22" t="s">
        <v>444</v>
      </c>
    </row>
    <row r="40" spans="1:8" s="3" customFormat="1" ht="13.5" customHeight="1">
      <c r="A40" s="18" t="s">
        <v>46</v>
      </c>
      <c r="B40" s="19" t="str">
        <f>B39</f>
        <v>群馬大</v>
      </c>
      <c r="C40" s="20"/>
      <c r="D40" s="54" t="s">
        <v>8</v>
      </c>
      <c r="E40" s="17">
        <v>46101</v>
      </c>
      <c r="F40" s="102" t="s">
        <v>701</v>
      </c>
      <c r="G40" s="34" t="str">
        <f>G39</f>
        <v>https://www.gunma-u.ac.jp/</v>
      </c>
      <c r="H40" s="22" t="s">
        <v>444</v>
      </c>
    </row>
    <row r="41" spans="1:8" s="3" customFormat="1" ht="13.5" customHeight="1">
      <c r="A41" s="18" t="s">
        <v>48</v>
      </c>
      <c r="B41" s="19" t="s">
        <v>49</v>
      </c>
      <c r="C41" s="20"/>
      <c r="D41" s="54" t="s">
        <v>11</v>
      </c>
      <c r="E41" s="17">
        <v>46087</v>
      </c>
      <c r="F41" s="102" t="s">
        <v>701</v>
      </c>
      <c r="G41" s="34" t="s">
        <v>448</v>
      </c>
      <c r="H41" s="62" t="s">
        <v>607</v>
      </c>
    </row>
    <row r="42" spans="1:8" s="3" customFormat="1" ht="13.5" customHeight="1">
      <c r="A42" s="18" t="s">
        <v>48</v>
      </c>
      <c r="B42" s="19" t="str">
        <f>B41</f>
        <v>埼玉大</v>
      </c>
      <c r="C42" s="20"/>
      <c r="D42" s="54" t="s">
        <v>8</v>
      </c>
      <c r="E42" s="17">
        <v>46101</v>
      </c>
      <c r="F42" s="102" t="s">
        <v>701</v>
      </c>
      <c r="G42" s="34" t="str">
        <f>G41</f>
        <v>https://www.gouhi.com/saitama-u/</v>
      </c>
      <c r="H42" s="62" t="s">
        <v>449</v>
      </c>
    </row>
    <row r="43" spans="1:8" s="3" customFormat="1" ht="13.5" customHeight="1">
      <c r="A43" s="18" t="s">
        <v>50</v>
      </c>
      <c r="B43" s="19" t="s">
        <v>51</v>
      </c>
      <c r="C43" s="20"/>
      <c r="D43" s="54" t="s">
        <v>11</v>
      </c>
      <c r="E43" s="17">
        <v>46088</v>
      </c>
      <c r="F43" s="102" t="s">
        <v>701</v>
      </c>
      <c r="G43" s="34" t="s">
        <v>491</v>
      </c>
      <c r="H43" s="62" t="s">
        <v>659</v>
      </c>
    </row>
    <row r="44" spans="1:8" s="3" customFormat="1" ht="13.5" customHeight="1">
      <c r="A44" s="18" t="s">
        <v>50</v>
      </c>
      <c r="B44" s="19" t="str">
        <f>B43</f>
        <v>千葉大</v>
      </c>
      <c r="C44" s="20"/>
      <c r="D44" s="54" t="s">
        <v>8</v>
      </c>
      <c r="E44" s="17">
        <v>46101</v>
      </c>
      <c r="F44" s="102" t="s">
        <v>701</v>
      </c>
      <c r="G44" s="34" t="str">
        <f>G43</f>
        <v>https://www.chiba-u.ac.jp/</v>
      </c>
      <c r="H44" s="22" t="s">
        <v>660</v>
      </c>
    </row>
    <row r="45" spans="1:8" s="3" customFormat="1" ht="13.5" customHeight="1">
      <c r="A45" s="18" t="s">
        <v>52</v>
      </c>
      <c r="B45" s="19" t="s">
        <v>53</v>
      </c>
      <c r="C45" s="20"/>
      <c r="D45" s="54" t="s">
        <v>11</v>
      </c>
      <c r="E45" s="17">
        <v>46090</v>
      </c>
      <c r="F45" s="102" t="s">
        <v>700</v>
      </c>
      <c r="G45" s="34" t="s">
        <v>690</v>
      </c>
      <c r="H45" s="63" t="s">
        <v>661</v>
      </c>
    </row>
    <row r="46" spans="1:8" s="3" customFormat="1" ht="13.5" customHeight="1">
      <c r="A46" s="18" t="s">
        <v>52</v>
      </c>
      <c r="B46" s="19" t="str">
        <f>B45</f>
        <v>お茶の水女子大</v>
      </c>
      <c r="C46" s="20"/>
      <c r="D46" s="54" t="s">
        <v>8</v>
      </c>
      <c r="E46" s="17">
        <v>46101</v>
      </c>
      <c r="F46" s="102" t="s">
        <v>700</v>
      </c>
      <c r="G46" s="34" t="str">
        <f>G45</f>
        <v>https://www.gouhi.com/ocha/</v>
      </c>
      <c r="H46" s="63" t="s">
        <v>661</v>
      </c>
    </row>
    <row r="47" spans="1:8" s="3" customFormat="1" ht="13.5" customHeight="1">
      <c r="A47" s="18" t="s">
        <v>54</v>
      </c>
      <c r="B47" s="19" t="s">
        <v>629</v>
      </c>
      <c r="C47" s="20"/>
      <c r="D47" s="54" t="s">
        <v>11</v>
      </c>
      <c r="E47" s="17">
        <v>46087</v>
      </c>
      <c r="F47" s="102" t="s">
        <v>701</v>
      </c>
      <c r="G47" s="34" t="s">
        <v>445</v>
      </c>
      <c r="H47" s="22" t="s">
        <v>433</v>
      </c>
    </row>
    <row r="48" spans="1:8" s="3" customFormat="1" ht="13.5" customHeight="1">
      <c r="A48" s="18" t="s">
        <v>54</v>
      </c>
      <c r="B48" s="19" t="str">
        <f>B47</f>
        <v>電気通信大</v>
      </c>
      <c r="C48" s="20"/>
      <c r="D48" s="54" t="s">
        <v>8</v>
      </c>
      <c r="E48" s="17">
        <v>46102</v>
      </c>
      <c r="F48" s="102" t="s">
        <v>701</v>
      </c>
      <c r="G48" s="34" t="str">
        <f>G47</f>
        <v>https://www.uec.ac.jp/</v>
      </c>
      <c r="H48" s="59" t="s">
        <v>433</v>
      </c>
    </row>
    <row r="49" spans="1:8" s="3" customFormat="1" ht="13.5" customHeight="1">
      <c r="A49" s="37" t="s">
        <v>55</v>
      </c>
      <c r="B49" s="19" t="s">
        <v>56</v>
      </c>
      <c r="C49" s="20"/>
      <c r="D49" s="54" t="s">
        <v>11</v>
      </c>
      <c r="E49" s="17">
        <v>46091</v>
      </c>
      <c r="F49" s="102" t="s">
        <v>700</v>
      </c>
      <c r="G49" s="38" t="s">
        <v>691</v>
      </c>
      <c r="H49" s="22" t="s">
        <v>446</v>
      </c>
    </row>
    <row r="50" spans="1:8" s="3" customFormat="1" ht="13.5" customHeight="1">
      <c r="A50" s="18" t="s">
        <v>57</v>
      </c>
      <c r="B50" s="19" t="s">
        <v>58</v>
      </c>
      <c r="C50" s="24"/>
      <c r="D50" s="54" t="s">
        <v>447</v>
      </c>
      <c r="E50" s="17">
        <v>46087</v>
      </c>
      <c r="F50" s="102" t="s">
        <v>700</v>
      </c>
      <c r="G50" s="34" t="s">
        <v>716</v>
      </c>
      <c r="H50" s="22" t="s">
        <v>102</v>
      </c>
    </row>
    <row r="51" spans="1:8" s="3" customFormat="1" ht="13.5" customHeight="1">
      <c r="A51" s="18" t="s">
        <v>57</v>
      </c>
      <c r="B51" s="19" t="str">
        <f>B50</f>
        <v>東京外国語大</v>
      </c>
      <c r="C51" s="24"/>
      <c r="D51" s="54" t="s">
        <v>8</v>
      </c>
      <c r="E51" s="17">
        <v>46101</v>
      </c>
      <c r="F51" s="102" t="s">
        <v>700</v>
      </c>
      <c r="G51" s="34" t="str">
        <f>G50</f>
        <v>https://www.tufs.ac.jp/admission/exam/</v>
      </c>
      <c r="H51" s="59" t="s">
        <v>102</v>
      </c>
    </row>
    <row r="52" spans="1:8" s="3" customFormat="1" ht="13.5" customHeight="1">
      <c r="A52" s="18" t="s">
        <v>59</v>
      </c>
      <c r="B52" s="19" t="s">
        <v>628</v>
      </c>
      <c r="C52" s="39"/>
      <c r="D52" s="54" t="s">
        <v>11</v>
      </c>
      <c r="E52" s="17">
        <v>46090</v>
      </c>
      <c r="F52" s="102" t="s">
        <v>700</v>
      </c>
      <c r="G52" s="34" t="s">
        <v>367</v>
      </c>
      <c r="H52" s="22" t="s">
        <v>385</v>
      </c>
    </row>
    <row r="53" spans="1:8" s="3" customFormat="1" ht="13.5" customHeight="1">
      <c r="A53" s="18" t="s">
        <v>59</v>
      </c>
      <c r="B53" s="19" t="str">
        <f>B52</f>
        <v>東京海洋大</v>
      </c>
      <c r="C53" s="20"/>
      <c r="D53" s="54" t="s">
        <v>8</v>
      </c>
      <c r="E53" s="17">
        <v>46104</v>
      </c>
      <c r="F53" s="102" t="s">
        <v>700</v>
      </c>
      <c r="G53" s="34" t="str">
        <f>G52</f>
        <v>https://www.kaiyodai.ac.jp/</v>
      </c>
      <c r="H53" s="22" t="s">
        <v>385</v>
      </c>
    </row>
    <row r="54" spans="1:8" s="3" customFormat="1" ht="13.5" customHeight="1">
      <c r="A54" s="18" t="s">
        <v>60</v>
      </c>
      <c r="B54" s="19" t="s">
        <v>61</v>
      </c>
      <c r="C54" s="20"/>
      <c r="D54" s="54" t="s">
        <v>11</v>
      </c>
      <c r="E54" s="17">
        <v>46087</v>
      </c>
      <c r="F54" s="102" t="s">
        <v>12</v>
      </c>
      <c r="G54" s="34" t="s">
        <v>535</v>
      </c>
      <c r="H54" s="22" t="s">
        <v>62</v>
      </c>
    </row>
    <row r="55" spans="1:8" s="3" customFormat="1" ht="13.5" customHeight="1">
      <c r="A55" s="18" t="s">
        <v>60</v>
      </c>
      <c r="B55" s="19" t="str">
        <f>B54</f>
        <v>東京学芸大</v>
      </c>
      <c r="C55" s="20"/>
      <c r="D55" s="54" t="s">
        <v>8</v>
      </c>
      <c r="E55" s="17">
        <v>46101</v>
      </c>
      <c r="F55" s="102" t="s">
        <v>24</v>
      </c>
      <c r="G55" s="34" t="str">
        <f>G54</f>
        <v>https://www.u-gakugei.ac.jp/nyushi/gakubu/index.html</v>
      </c>
      <c r="H55" s="22" t="s">
        <v>62</v>
      </c>
    </row>
    <row r="56" spans="1:8" s="3" customFormat="1" ht="13.5" customHeight="1">
      <c r="A56" s="18" t="s">
        <v>63</v>
      </c>
      <c r="B56" s="19" t="s">
        <v>64</v>
      </c>
      <c r="C56" s="20" t="s">
        <v>407</v>
      </c>
      <c r="D56" s="54" t="s">
        <v>11</v>
      </c>
      <c r="E56" s="17">
        <v>46095</v>
      </c>
      <c r="F56" s="102" t="s">
        <v>701</v>
      </c>
      <c r="G56" s="34" t="s">
        <v>492</v>
      </c>
      <c r="H56" s="36" t="s">
        <v>102</v>
      </c>
    </row>
    <row r="57" spans="1:8" s="3" customFormat="1" ht="13.5" customHeight="1">
      <c r="A57" s="18" t="s">
        <v>63</v>
      </c>
      <c r="B57" s="19" t="str">
        <f>B56</f>
        <v>東京芸術大</v>
      </c>
      <c r="C57" s="20" t="s">
        <v>408</v>
      </c>
      <c r="D57" s="54" t="s">
        <v>11</v>
      </c>
      <c r="E57" s="17">
        <v>46094</v>
      </c>
      <c r="F57" s="102" t="s">
        <v>24</v>
      </c>
      <c r="G57" s="34" t="str">
        <f>G56</f>
        <v>https://admissions.geidai.ac.jp/</v>
      </c>
      <c r="H57" s="36" t="s">
        <v>566</v>
      </c>
    </row>
    <row r="58" spans="1:8" s="3" customFormat="1" ht="13.5" customHeight="1">
      <c r="A58" s="18" t="s">
        <v>615</v>
      </c>
      <c r="B58" s="100" t="s">
        <v>616</v>
      </c>
      <c r="C58" s="20" t="s">
        <v>634</v>
      </c>
      <c r="D58" s="54" t="s">
        <v>66</v>
      </c>
      <c r="E58" s="17">
        <v>46087</v>
      </c>
      <c r="F58" s="102" t="s">
        <v>701</v>
      </c>
      <c r="G58" s="57" t="s">
        <v>617</v>
      </c>
      <c r="H58" s="22" t="s">
        <v>643</v>
      </c>
    </row>
    <row r="59" spans="1:8" s="3" customFormat="1" ht="13.5" customHeight="1">
      <c r="A59" s="18" t="s">
        <v>630</v>
      </c>
      <c r="B59" s="100" t="s">
        <v>616</v>
      </c>
      <c r="C59" s="103" t="s">
        <v>635</v>
      </c>
      <c r="D59" s="54" t="s">
        <v>66</v>
      </c>
      <c r="E59" s="17">
        <v>46087</v>
      </c>
      <c r="F59" s="102" t="s">
        <v>700</v>
      </c>
      <c r="G59" s="105" t="s">
        <v>618</v>
      </c>
      <c r="H59" s="22" t="s">
        <v>619</v>
      </c>
    </row>
    <row r="60" spans="1:8" s="3" customFormat="1" ht="13.5" customHeight="1">
      <c r="A60" s="18" t="s">
        <v>630</v>
      </c>
      <c r="B60" s="100" t="s">
        <v>616</v>
      </c>
      <c r="C60" s="103"/>
      <c r="D60" s="54" t="s">
        <v>114</v>
      </c>
      <c r="E60" s="17">
        <v>46104</v>
      </c>
      <c r="F60" s="102" t="s">
        <v>700</v>
      </c>
      <c r="G60" s="34" t="str">
        <f>G59</f>
        <v>https://www.gouhi.com/tmdu/</v>
      </c>
      <c r="H60" s="22" t="s">
        <v>619</v>
      </c>
    </row>
    <row r="61" spans="1:8" s="3" customFormat="1" ht="13.5" customHeight="1">
      <c r="A61" s="18" t="s">
        <v>68</v>
      </c>
      <c r="B61" s="19" t="s">
        <v>567</v>
      </c>
      <c r="C61" s="20"/>
      <c r="D61" s="54" t="s">
        <v>11</v>
      </c>
      <c r="E61" s="17">
        <v>46087</v>
      </c>
      <c r="F61" s="102" t="s">
        <v>12</v>
      </c>
      <c r="G61" s="34" t="s">
        <v>493</v>
      </c>
      <c r="H61" s="22" t="s">
        <v>434</v>
      </c>
    </row>
    <row r="62" spans="1:8" s="3" customFormat="1" ht="13.5" customHeight="1">
      <c r="A62" s="18" t="s">
        <v>68</v>
      </c>
      <c r="B62" s="19" t="str">
        <f>B61</f>
        <v>東京農工大</v>
      </c>
      <c r="C62" s="20"/>
      <c r="D62" s="54" t="s">
        <v>8</v>
      </c>
      <c r="E62" s="17">
        <v>46101</v>
      </c>
      <c r="F62" s="102" t="s">
        <v>12</v>
      </c>
      <c r="G62" s="34" t="str">
        <f>G61</f>
        <v>https://www.tuat.ac.jp/</v>
      </c>
      <c r="H62" s="22" t="s">
        <v>434</v>
      </c>
    </row>
    <row r="63" spans="1:8" s="3" customFormat="1" ht="13.5" customHeight="1">
      <c r="A63" s="18" t="s">
        <v>69</v>
      </c>
      <c r="B63" s="19" t="s">
        <v>70</v>
      </c>
      <c r="C63" s="24"/>
      <c r="D63" s="54" t="s">
        <v>11</v>
      </c>
      <c r="E63" s="17">
        <v>46091</v>
      </c>
      <c r="F63" s="102" t="s">
        <v>701</v>
      </c>
      <c r="G63" s="34" t="s">
        <v>717</v>
      </c>
      <c r="H63" s="22" t="s">
        <v>637</v>
      </c>
    </row>
    <row r="64" spans="1:8" s="3" customFormat="1" ht="13.5" customHeight="1">
      <c r="A64" s="18" t="s">
        <v>69</v>
      </c>
      <c r="B64" s="19" t="s">
        <v>70</v>
      </c>
      <c r="C64" s="24"/>
      <c r="D64" s="64" t="s">
        <v>8</v>
      </c>
      <c r="E64" s="17">
        <v>46100</v>
      </c>
      <c r="F64" s="102" t="s">
        <v>701</v>
      </c>
      <c r="G64" s="34" t="str">
        <f>G63</f>
        <v>https://admission.telemail.jp/shingaku/topics_g/successes/school/10003381</v>
      </c>
      <c r="H64" s="22" t="s">
        <v>568</v>
      </c>
    </row>
    <row r="65" spans="1:8" s="3" customFormat="1" ht="13.5" customHeight="1">
      <c r="A65" s="37" t="s">
        <v>71</v>
      </c>
      <c r="B65" s="19" t="s">
        <v>72</v>
      </c>
      <c r="C65" s="20"/>
      <c r="D65" s="64" t="s">
        <v>11</v>
      </c>
      <c r="E65" s="17">
        <v>46088</v>
      </c>
      <c r="F65" s="102" t="s">
        <v>701</v>
      </c>
      <c r="G65" s="34" t="s">
        <v>494</v>
      </c>
      <c r="H65" s="22" t="s">
        <v>707</v>
      </c>
    </row>
    <row r="66" spans="1:8" s="3" customFormat="1" ht="13.5" customHeight="1">
      <c r="A66" s="37" t="s">
        <v>71</v>
      </c>
      <c r="B66" s="19" t="str">
        <f>B65</f>
        <v>横浜国立大</v>
      </c>
      <c r="C66" s="20"/>
      <c r="D66" s="64" t="s">
        <v>8</v>
      </c>
      <c r="E66" s="17">
        <v>46102</v>
      </c>
      <c r="F66" s="102" t="s">
        <v>701</v>
      </c>
      <c r="G66" s="34" t="str">
        <f>G65</f>
        <v>https://www.gouhi.com/ynu/</v>
      </c>
      <c r="H66" s="22" t="s">
        <v>708</v>
      </c>
    </row>
    <row r="67" spans="1:8" s="3" customFormat="1" ht="13.5" customHeight="1">
      <c r="A67" s="37" t="s">
        <v>73</v>
      </c>
      <c r="B67" s="19" t="s">
        <v>74</v>
      </c>
      <c r="C67" s="20"/>
      <c r="D67" s="64" t="s">
        <v>11</v>
      </c>
      <c r="E67" s="17">
        <v>46087</v>
      </c>
      <c r="F67" s="102" t="s">
        <v>701</v>
      </c>
      <c r="G67" s="34" t="s">
        <v>368</v>
      </c>
      <c r="H67" s="22" t="s">
        <v>495</v>
      </c>
    </row>
    <row r="68" spans="1:8" s="3" customFormat="1" ht="13.5" customHeight="1">
      <c r="A68" s="37" t="s">
        <v>73</v>
      </c>
      <c r="B68" s="19" t="str">
        <f>B67</f>
        <v>上越教育大</v>
      </c>
      <c r="C68" s="20"/>
      <c r="D68" s="64" t="s">
        <v>8</v>
      </c>
      <c r="E68" s="17">
        <v>46104</v>
      </c>
      <c r="F68" s="102" t="s">
        <v>701</v>
      </c>
      <c r="G68" s="34" t="str">
        <f>G67</f>
        <v>https://www.juen.ac.jp/</v>
      </c>
      <c r="H68" s="22" t="s">
        <v>495</v>
      </c>
    </row>
    <row r="69" spans="1:8" s="3" customFormat="1" ht="13.5" customHeight="1">
      <c r="A69" s="18" t="s">
        <v>75</v>
      </c>
      <c r="B69" s="19" t="s">
        <v>76</v>
      </c>
      <c r="C69" s="20"/>
      <c r="D69" s="64" t="s">
        <v>11</v>
      </c>
      <c r="E69" s="17">
        <v>46087</v>
      </c>
      <c r="F69" s="102" t="s">
        <v>12</v>
      </c>
      <c r="G69" s="57" t="s">
        <v>369</v>
      </c>
      <c r="H69" s="22"/>
    </row>
    <row r="70" spans="1:8" s="3" customFormat="1" ht="13.5" customHeight="1">
      <c r="A70" s="18" t="s">
        <v>77</v>
      </c>
      <c r="B70" s="19" t="s">
        <v>78</v>
      </c>
      <c r="C70" s="20"/>
      <c r="D70" s="64" t="s">
        <v>11</v>
      </c>
      <c r="E70" s="17">
        <v>46089</v>
      </c>
      <c r="F70" s="102" t="s">
        <v>701</v>
      </c>
      <c r="G70" s="34" t="s">
        <v>536</v>
      </c>
      <c r="H70" s="22" t="s">
        <v>102</v>
      </c>
    </row>
    <row r="71" spans="1:8" s="3" customFormat="1" ht="13.5" customHeight="1">
      <c r="A71" s="18" t="s">
        <v>77</v>
      </c>
      <c r="B71" s="19" t="str">
        <f>B70</f>
        <v>新潟大</v>
      </c>
      <c r="C71" s="20"/>
      <c r="D71" s="64" t="s">
        <v>8</v>
      </c>
      <c r="E71" s="17">
        <v>46103</v>
      </c>
      <c r="F71" s="102" t="s">
        <v>701</v>
      </c>
      <c r="G71" s="34" t="str">
        <f>G70</f>
        <v>https://www.gouhi.com/niigata-u/</v>
      </c>
      <c r="H71" s="22" t="s">
        <v>102</v>
      </c>
    </row>
    <row r="72" spans="1:8" s="3" customFormat="1" ht="13.5" customHeight="1">
      <c r="A72" s="18" t="s">
        <v>80</v>
      </c>
      <c r="B72" s="19" t="s">
        <v>81</v>
      </c>
      <c r="C72" s="20"/>
      <c r="D72" s="64" t="s">
        <v>11</v>
      </c>
      <c r="E72" s="17">
        <v>46088</v>
      </c>
      <c r="F72" s="102" t="s">
        <v>701</v>
      </c>
      <c r="G72" s="34" t="s">
        <v>496</v>
      </c>
      <c r="H72" s="22" t="s">
        <v>102</v>
      </c>
    </row>
    <row r="73" spans="1:8" s="3" customFormat="1" ht="13.5" customHeight="1">
      <c r="A73" s="18" t="s">
        <v>80</v>
      </c>
      <c r="B73" s="19" t="str">
        <f>B72</f>
        <v>富山大</v>
      </c>
      <c r="C73" s="20"/>
      <c r="D73" s="64" t="s">
        <v>8</v>
      </c>
      <c r="E73" s="17">
        <v>46102</v>
      </c>
      <c r="F73" s="102" t="s">
        <v>701</v>
      </c>
      <c r="G73" s="34" t="str">
        <f>G72</f>
        <v>https://www.u-toyama.ac.jp/admission/</v>
      </c>
      <c r="H73" s="22" t="s">
        <v>102</v>
      </c>
    </row>
    <row r="74" spans="1:8" s="3" customFormat="1" ht="13.5" customHeight="1">
      <c r="A74" s="18" t="s">
        <v>82</v>
      </c>
      <c r="B74" s="19" t="s">
        <v>83</v>
      </c>
      <c r="C74" s="20"/>
      <c r="D74" s="64" t="s">
        <v>11</v>
      </c>
      <c r="E74" s="17">
        <v>46090</v>
      </c>
      <c r="F74" s="65">
        <v>0.625</v>
      </c>
      <c r="G74" s="57" t="s">
        <v>569</v>
      </c>
      <c r="H74" s="62" t="s">
        <v>638</v>
      </c>
    </row>
    <row r="75" spans="1:8" s="3" customFormat="1" ht="13.5" customHeight="1">
      <c r="A75" s="37" t="s">
        <v>84</v>
      </c>
      <c r="B75" s="19" t="s">
        <v>85</v>
      </c>
      <c r="C75" s="20"/>
      <c r="D75" s="64" t="s">
        <v>11</v>
      </c>
      <c r="E75" s="17">
        <v>46087</v>
      </c>
      <c r="F75" s="102" t="s">
        <v>701</v>
      </c>
      <c r="G75" s="34" t="s">
        <v>718</v>
      </c>
      <c r="H75" s="36" t="s">
        <v>102</v>
      </c>
    </row>
    <row r="76" spans="1:8" s="3" customFormat="1" ht="13.5" customHeight="1">
      <c r="A76" s="37" t="s">
        <v>84</v>
      </c>
      <c r="B76" s="19" t="str">
        <f>B75</f>
        <v>福井大</v>
      </c>
      <c r="C76" s="20"/>
      <c r="D76" s="64" t="s">
        <v>8</v>
      </c>
      <c r="E76" s="17">
        <v>46101</v>
      </c>
      <c r="F76" s="102" t="s">
        <v>701</v>
      </c>
      <c r="G76" s="34" t="str">
        <f>G75</f>
        <v>https://daigakujc.jp/u-fukui/</v>
      </c>
      <c r="H76" s="63" t="s">
        <v>102</v>
      </c>
    </row>
    <row r="77" spans="1:8" s="3" customFormat="1" ht="13.5" customHeight="1">
      <c r="A77" s="18" t="s">
        <v>86</v>
      </c>
      <c r="B77" s="19" t="s">
        <v>87</v>
      </c>
      <c r="C77" s="20"/>
      <c r="D77" s="64" t="s">
        <v>11</v>
      </c>
      <c r="E77" s="17">
        <v>46087</v>
      </c>
      <c r="F77" s="102" t="s">
        <v>701</v>
      </c>
      <c r="G77" s="34" t="s">
        <v>537</v>
      </c>
      <c r="H77" s="62" t="s">
        <v>441</v>
      </c>
    </row>
    <row r="78" spans="1:8" s="3" customFormat="1" ht="13.5" customHeight="1">
      <c r="A78" s="18" t="s">
        <v>86</v>
      </c>
      <c r="B78" s="19" t="str">
        <f>B77</f>
        <v>山梨大</v>
      </c>
      <c r="C78" s="20"/>
      <c r="D78" s="54" t="s">
        <v>8</v>
      </c>
      <c r="E78" s="17">
        <v>46101</v>
      </c>
      <c r="F78" s="102" t="s">
        <v>701</v>
      </c>
      <c r="G78" s="34" t="str">
        <f>G77</f>
        <v>https://www.yamanashi.ac.jp/examination_list</v>
      </c>
      <c r="H78" s="62" t="s">
        <v>441</v>
      </c>
    </row>
    <row r="79" spans="1:8" s="3" customFormat="1" ht="13.5" customHeight="1">
      <c r="A79" s="18" t="s">
        <v>88</v>
      </c>
      <c r="B79" s="19" t="s">
        <v>89</v>
      </c>
      <c r="C79" s="19"/>
      <c r="D79" s="64" t="s">
        <v>11</v>
      </c>
      <c r="E79" s="17">
        <v>46087</v>
      </c>
      <c r="F79" s="102" t="s">
        <v>700</v>
      </c>
      <c r="G79" s="34" t="s">
        <v>90</v>
      </c>
      <c r="H79" s="25" t="s">
        <v>393</v>
      </c>
    </row>
    <row r="80" spans="1:8" s="3" customFormat="1" ht="13.5" customHeight="1">
      <c r="A80" s="18" t="s">
        <v>88</v>
      </c>
      <c r="B80" s="19" t="str">
        <f>B79</f>
        <v>信州大</v>
      </c>
      <c r="C80" s="19"/>
      <c r="D80" s="64" t="s">
        <v>8</v>
      </c>
      <c r="E80" s="17">
        <v>46101</v>
      </c>
      <c r="F80" s="102" t="s">
        <v>700</v>
      </c>
      <c r="G80" s="34" t="str">
        <f>G79</f>
        <v>https://www.shinshu-u.ac.jp/ad_portal/</v>
      </c>
      <c r="H80" s="25" t="s">
        <v>393</v>
      </c>
    </row>
    <row r="81" spans="1:8" s="3" customFormat="1" ht="13.5" customHeight="1">
      <c r="A81" s="18" t="s">
        <v>91</v>
      </c>
      <c r="B81" s="19" t="s">
        <v>92</v>
      </c>
      <c r="C81" s="20"/>
      <c r="D81" s="64" t="s">
        <v>11</v>
      </c>
      <c r="E81" s="17">
        <v>46087</v>
      </c>
      <c r="F81" s="102" t="s">
        <v>700</v>
      </c>
      <c r="G81" s="34" t="s">
        <v>709</v>
      </c>
      <c r="H81" s="22" t="s">
        <v>379</v>
      </c>
    </row>
    <row r="82" spans="1:8" s="3" customFormat="1" ht="13.5" customHeight="1">
      <c r="A82" s="18" t="s">
        <v>91</v>
      </c>
      <c r="B82" s="19" t="str">
        <f>B81</f>
        <v>岐阜大</v>
      </c>
      <c r="C82" s="20"/>
      <c r="D82" s="64" t="s">
        <v>8</v>
      </c>
      <c r="E82" s="17">
        <v>46102</v>
      </c>
      <c r="F82" s="102" t="s">
        <v>700</v>
      </c>
      <c r="G82" s="34" t="str">
        <f>G81</f>
        <v>https://www.gifu-u.ac.jp/</v>
      </c>
      <c r="H82" s="22" t="s">
        <v>379</v>
      </c>
    </row>
    <row r="83" spans="1:8" s="3" customFormat="1" ht="13.5" customHeight="1">
      <c r="A83" s="18" t="s">
        <v>93</v>
      </c>
      <c r="B83" s="19" t="s">
        <v>94</v>
      </c>
      <c r="C83" s="20"/>
      <c r="D83" s="64" t="s">
        <v>11</v>
      </c>
      <c r="E83" s="17">
        <v>46087</v>
      </c>
      <c r="F83" s="102" t="s">
        <v>12</v>
      </c>
      <c r="G83" s="34" t="s">
        <v>380</v>
      </c>
      <c r="H83" s="22" t="s">
        <v>640</v>
      </c>
    </row>
    <row r="84" spans="1:8" s="3" customFormat="1" ht="13.5" customHeight="1">
      <c r="A84" s="18" t="s">
        <v>93</v>
      </c>
      <c r="B84" s="19" t="str">
        <f>B83</f>
        <v>静岡大</v>
      </c>
      <c r="C84" s="20"/>
      <c r="D84" s="21" t="s">
        <v>8</v>
      </c>
      <c r="E84" s="17">
        <v>46102</v>
      </c>
      <c r="F84" s="102" t="s">
        <v>12</v>
      </c>
      <c r="G84" s="34" t="str">
        <f>G83</f>
        <v>https://www.shizuoka.ac.jp/nyushi/</v>
      </c>
      <c r="H84" s="22" t="s">
        <v>639</v>
      </c>
    </row>
    <row r="85" spans="1:8" s="3" customFormat="1" ht="13.5" customHeight="1">
      <c r="A85" s="18" t="s">
        <v>95</v>
      </c>
      <c r="B85" s="19" t="s">
        <v>611</v>
      </c>
      <c r="C85" s="20"/>
      <c r="D85" s="21" t="s">
        <v>11</v>
      </c>
      <c r="E85" s="17">
        <v>46087</v>
      </c>
      <c r="F85" s="102" t="s">
        <v>702</v>
      </c>
      <c r="G85" s="34" t="s">
        <v>475</v>
      </c>
      <c r="H85" s="63"/>
    </row>
    <row r="86" spans="1:8" s="3" customFormat="1" ht="13.5" customHeight="1">
      <c r="A86" s="18" t="s">
        <v>95</v>
      </c>
      <c r="B86" s="19" t="str">
        <f>B85</f>
        <v>浜松医科大</v>
      </c>
      <c r="C86" s="20" t="s">
        <v>497</v>
      </c>
      <c r="D86" s="54" t="s">
        <v>8</v>
      </c>
      <c r="E86" s="17">
        <v>46104</v>
      </c>
      <c r="F86" s="102" t="s">
        <v>702</v>
      </c>
      <c r="G86" s="34" t="str">
        <f>G85</f>
        <v>https://www.hama-med.ac.jp/admission/index.html</v>
      </c>
      <c r="H86" s="63"/>
    </row>
    <row r="87" spans="1:8" s="3" customFormat="1" ht="13.5" customHeight="1">
      <c r="A87" s="18" t="s">
        <v>96</v>
      </c>
      <c r="B87" s="19" t="s">
        <v>97</v>
      </c>
      <c r="C87" s="20"/>
      <c r="D87" s="64" t="s">
        <v>11</v>
      </c>
      <c r="E87" s="17">
        <v>46087</v>
      </c>
      <c r="F87" s="102" t="s">
        <v>701</v>
      </c>
      <c r="G87" s="34" t="s">
        <v>381</v>
      </c>
      <c r="H87" s="36" t="s">
        <v>67</v>
      </c>
    </row>
    <row r="88" spans="1:8" s="3" customFormat="1" ht="13.5" customHeight="1">
      <c r="A88" s="18" t="s">
        <v>96</v>
      </c>
      <c r="B88" s="19" t="str">
        <f>B87</f>
        <v>愛知教育大</v>
      </c>
      <c r="C88" s="20"/>
      <c r="D88" s="64" t="s">
        <v>8</v>
      </c>
      <c r="E88" s="17">
        <v>46104</v>
      </c>
      <c r="F88" s="102" t="s">
        <v>700</v>
      </c>
      <c r="G88" s="34" t="str">
        <f>G87</f>
        <v>https://www.aichi-edu.ac.jp/</v>
      </c>
      <c r="H88" s="25" t="s">
        <v>538</v>
      </c>
    </row>
    <row r="89" spans="1:8" s="3" customFormat="1" ht="13.5" customHeight="1">
      <c r="A89" s="18" t="s">
        <v>98</v>
      </c>
      <c r="B89" s="19" t="s">
        <v>99</v>
      </c>
      <c r="C89" s="20"/>
      <c r="D89" s="54" t="s">
        <v>11</v>
      </c>
      <c r="E89" s="17">
        <v>46087</v>
      </c>
      <c r="F89" s="102" t="s">
        <v>701</v>
      </c>
      <c r="G89" s="57" t="s">
        <v>382</v>
      </c>
      <c r="H89" s="59" t="s">
        <v>242</v>
      </c>
    </row>
    <row r="90" spans="1:8" s="3" customFormat="1" ht="13.5" customHeight="1">
      <c r="A90" s="32" t="s">
        <v>100</v>
      </c>
      <c r="B90" s="19" t="s">
        <v>101</v>
      </c>
      <c r="C90" s="20"/>
      <c r="D90" s="64" t="s">
        <v>11</v>
      </c>
      <c r="E90" s="17">
        <v>46091</v>
      </c>
      <c r="F90" s="102" t="s">
        <v>700</v>
      </c>
      <c r="G90" s="34" t="s">
        <v>383</v>
      </c>
      <c r="H90" s="22" t="s">
        <v>385</v>
      </c>
    </row>
    <row r="91" spans="1:8" s="3" customFormat="1" ht="13.5" customHeight="1">
      <c r="A91" s="18" t="s">
        <v>100</v>
      </c>
      <c r="B91" s="19" t="str">
        <f>B90</f>
        <v>名古屋大</v>
      </c>
      <c r="C91" s="20"/>
      <c r="D91" s="64" t="s">
        <v>8</v>
      </c>
      <c r="E91" s="17">
        <v>46101</v>
      </c>
      <c r="F91" s="102" t="s">
        <v>700</v>
      </c>
      <c r="G91" s="34" t="str">
        <f>G90</f>
        <v>https://daigakujc.jp/nagoya-u/</v>
      </c>
      <c r="H91" s="59" t="s">
        <v>403</v>
      </c>
    </row>
    <row r="92" spans="1:8" s="3" customFormat="1" ht="13.5" customHeight="1">
      <c r="A92" s="32" t="s">
        <v>103</v>
      </c>
      <c r="B92" s="19" t="s">
        <v>104</v>
      </c>
      <c r="C92" s="19"/>
      <c r="D92" s="64" t="s">
        <v>11</v>
      </c>
      <c r="E92" s="17">
        <v>46087</v>
      </c>
      <c r="F92" s="102" t="s">
        <v>701</v>
      </c>
      <c r="G92" s="34" t="s">
        <v>105</v>
      </c>
      <c r="H92" s="36" t="s">
        <v>67</v>
      </c>
    </row>
    <row r="93" spans="1:8" s="3" customFormat="1" ht="13.5" customHeight="1">
      <c r="A93" s="32" t="s">
        <v>103</v>
      </c>
      <c r="B93" s="19" t="str">
        <f>B92</f>
        <v>名古屋工業大</v>
      </c>
      <c r="C93" s="19"/>
      <c r="D93" s="64" t="s">
        <v>106</v>
      </c>
      <c r="E93" s="17">
        <v>46101</v>
      </c>
      <c r="F93" s="102" t="s">
        <v>701</v>
      </c>
      <c r="G93" s="34" t="str">
        <f>G92</f>
        <v>https://www.nitech.ac.jp/</v>
      </c>
      <c r="H93" s="59" t="s">
        <v>65</v>
      </c>
    </row>
    <row r="94" spans="1:8" s="3" customFormat="1" ht="13.5" customHeight="1">
      <c r="A94" s="18" t="s">
        <v>107</v>
      </c>
      <c r="B94" s="19" t="s">
        <v>108</v>
      </c>
      <c r="C94" s="20"/>
      <c r="D94" s="64" t="s">
        <v>11</v>
      </c>
      <c r="E94" s="17">
        <v>46087</v>
      </c>
      <c r="F94" s="102" t="s">
        <v>701</v>
      </c>
      <c r="G94" s="34" t="s">
        <v>498</v>
      </c>
      <c r="H94" s="22" t="s">
        <v>662</v>
      </c>
    </row>
    <row r="95" spans="1:8" s="3" customFormat="1" ht="13.5" customHeight="1">
      <c r="A95" s="18" t="s">
        <v>107</v>
      </c>
      <c r="B95" s="19" t="str">
        <f>B94</f>
        <v>三重大</v>
      </c>
      <c r="C95" s="20"/>
      <c r="D95" s="54" t="s">
        <v>8</v>
      </c>
      <c r="E95" s="17">
        <v>46104</v>
      </c>
      <c r="F95" s="102" t="s">
        <v>701</v>
      </c>
      <c r="G95" s="34" t="str">
        <f>G94</f>
        <v>https://www.mie-u.ac.jp/exam/index.html</v>
      </c>
      <c r="H95" s="22" t="s">
        <v>663</v>
      </c>
    </row>
    <row r="96" spans="1:8" s="3" customFormat="1" ht="13.5" customHeight="1">
      <c r="A96" s="18" t="s">
        <v>109</v>
      </c>
      <c r="B96" s="19" t="s">
        <v>612</v>
      </c>
      <c r="C96" s="20"/>
      <c r="D96" s="54" t="s">
        <v>11</v>
      </c>
      <c r="E96" s="17">
        <v>46087</v>
      </c>
      <c r="F96" s="102" t="s">
        <v>701</v>
      </c>
      <c r="G96" s="34" t="s">
        <v>389</v>
      </c>
      <c r="H96" s="59" t="s">
        <v>65</v>
      </c>
    </row>
    <row r="97" spans="1:8" s="3" customFormat="1" ht="13.5" customHeight="1">
      <c r="A97" s="18" t="s">
        <v>109</v>
      </c>
      <c r="B97" s="19" t="str">
        <f>B96</f>
        <v>滋賀大</v>
      </c>
      <c r="C97" s="20"/>
      <c r="D97" s="54" t="s">
        <v>8</v>
      </c>
      <c r="E97" s="17">
        <v>46101</v>
      </c>
      <c r="F97" s="102" t="s">
        <v>701</v>
      </c>
      <c r="G97" s="34" t="str">
        <f>G96</f>
        <v>https://www.shiga-u.ac.jp/admission/</v>
      </c>
      <c r="H97" s="59" t="s">
        <v>65</v>
      </c>
    </row>
    <row r="98" spans="1:8" s="3" customFormat="1" ht="13.5" customHeight="1">
      <c r="A98" s="18" t="s">
        <v>110</v>
      </c>
      <c r="B98" s="19" t="s">
        <v>111</v>
      </c>
      <c r="C98" s="20"/>
      <c r="D98" s="54" t="s">
        <v>11</v>
      </c>
      <c r="E98" s="17">
        <v>46091</v>
      </c>
      <c r="F98" s="102" t="s">
        <v>700</v>
      </c>
      <c r="G98" s="57" t="s">
        <v>641</v>
      </c>
      <c r="H98" s="59" t="s">
        <v>102</v>
      </c>
    </row>
    <row r="99" spans="1:8" s="3" customFormat="1" ht="13.5" customHeight="1">
      <c r="A99" s="18" t="s">
        <v>112</v>
      </c>
      <c r="B99" s="19" t="s">
        <v>113</v>
      </c>
      <c r="C99" s="20"/>
      <c r="D99" s="21" t="s">
        <v>11</v>
      </c>
      <c r="E99" s="17">
        <v>46091</v>
      </c>
      <c r="F99" s="102" t="s">
        <v>700</v>
      </c>
      <c r="G99" s="34" t="s">
        <v>390</v>
      </c>
      <c r="H99" s="22" t="s">
        <v>429</v>
      </c>
    </row>
    <row r="100" spans="1:8" s="3" customFormat="1" ht="13.5" customHeight="1">
      <c r="A100" s="18" t="s">
        <v>115</v>
      </c>
      <c r="B100" s="19" t="s">
        <v>116</v>
      </c>
      <c r="C100" s="20"/>
      <c r="D100" s="66" t="s">
        <v>11</v>
      </c>
      <c r="E100" s="67">
        <v>46087</v>
      </c>
      <c r="F100" s="102" t="s">
        <v>701</v>
      </c>
      <c r="G100" s="34" t="s">
        <v>539</v>
      </c>
      <c r="H100" s="22" t="s">
        <v>102</v>
      </c>
    </row>
    <row r="101" spans="1:8" s="3" customFormat="1" ht="13.5" customHeight="1">
      <c r="A101" s="18" t="s">
        <v>115</v>
      </c>
      <c r="B101" s="19" t="str">
        <f>B100</f>
        <v>京都教育大</v>
      </c>
      <c r="C101" s="20"/>
      <c r="D101" s="54" t="s">
        <v>8</v>
      </c>
      <c r="E101" s="17">
        <v>46101</v>
      </c>
      <c r="F101" s="102" t="s">
        <v>701</v>
      </c>
      <c r="G101" s="34" t="str">
        <f>G100</f>
        <v>https://www.kyokyo-u.ac.jp/admission/</v>
      </c>
      <c r="H101" s="22" t="s">
        <v>102</v>
      </c>
    </row>
    <row r="102" spans="1:8" s="3" customFormat="1" ht="13.5" customHeight="1">
      <c r="A102" s="18" t="s">
        <v>117</v>
      </c>
      <c r="B102" s="19" t="s">
        <v>118</v>
      </c>
      <c r="C102" s="20"/>
      <c r="D102" s="64" t="s">
        <v>11</v>
      </c>
      <c r="E102" s="17">
        <v>46090</v>
      </c>
      <c r="F102" s="102" t="s">
        <v>701</v>
      </c>
      <c r="G102" s="38" t="s">
        <v>391</v>
      </c>
      <c r="H102" s="22" t="s">
        <v>441</v>
      </c>
    </row>
    <row r="103" spans="1:8" s="3" customFormat="1" ht="13.5" customHeight="1">
      <c r="A103" s="18" t="s">
        <v>120</v>
      </c>
      <c r="B103" s="19" t="s">
        <v>121</v>
      </c>
      <c r="C103" s="20"/>
      <c r="D103" s="64" t="s">
        <v>11</v>
      </c>
      <c r="E103" s="17">
        <v>46090</v>
      </c>
      <c r="F103" s="102" t="s">
        <v>700</v>
      </c>
      <c r="G103" s="38" t="s">
        <v>570</v>
      </c>
      <c r="H103" s="62" t="s">
        <v>384</v>
      </c>
    </row>
    <row r="104" spans="1:8" s="3" customFormat="1" ht="13.5" customHeight="1">
      <c r="A104" s="18">
        <v>1325</v>
      </c>
      <c r="B104" s="19" t="s">
        <v>122</v>
      </c>
      <c r="C104" s="20"/>
      <c r="D104" s="64" t="s">
        <v>11</v>
      </c>
      <c r="E104" s="17">
        <v>46087</v>
      </c>
      <c r="F104" s="102" t="s">
        <v>701</v>
      </c>
      <c r="G104" s="34" t="s">
        <v>499</v>
      </c>
      <c r="H104" s="62" t="s">
        <v>441</v>
      </c>
    </row>
    <row r="105" spans="1:8" s="3" customFormat="1" ht="13.5" customHeight="1">
      <c r="A105" s="18">
        <v>1325</v>
      </c>
      <c r="B105" s="19" t="str">
        <f>B104</f>
        <v>大阪教育大</v>
      </c>
      <c r="C105" s="20"/>
      <c r="D105" s="54" t="s">
        <v>8</v>
      </c>
      <c r="E105" s="17">
        <v>46102</v>
      </c>
      <c r="F105" s="102" t="s">
        <v>701</v>
      </c>
      <c r="G105" s="34" t="str">
        <f>G104</f>
        <v>https://osaka-kyoiku.ac.jp/admission/goukaku_happyou.html</v>
      </c>
      <c r="H105" s="62" t="s">
        <v>441</v>
      </c>
    </row>
    <row r="106" spans="1:8" s="3" customFormat="1" ht="13.5" customHeight="1">
      <c r="A106" s="18" t="s">
        <v>123</v>
      </c>
      <c r="B106" s="19" t="s">
        <v>124</v>
      </c>
      <c r="C106" s="20"/>
      <c r="D106" s="64" t="s">
        <v>11</v>
      </c>
      <c r="E106" s="17">
        <v>46091</v>
      </c>
      <c r="F106" s="102" t="s">
        <v>701</v>
      </c>
      <c r="G106" s="34" t="s">
        <v>719</v>
      </c>
      <c r="H106" s="22" t="s">
        <v>571</v>
      </c>
    </row>
    <row r="107" spans="1:8" s="3" customFormat="1" ht="13.5" customHeight="1">
      <c r="A107" s="18" t="s">
        <v>123</v>
      </c>
      <c r="B107" s="19" t="s">
        <v>124</v>
      </c>
      <c r="C107" s="24"/>
      <c r="D107" s="54" t="s">
        <v>8</v>
      </c>
      <c r="E107" s="17">
        <v>46104</v>
      </c>
      <c r="F107" s="102" t="s">
        <v>701</v>
      </c>
      <c r="G107" s="34" t="str">
        <f>G106</f>
        <v>https://admission-gkh.kobe-u.ac.jp/acceptance-index.htm</v>
      </c>
      <c r="H107" s="22" t="s">
        <v>572</v>
      </c>
    </row>
    <row r="108" spans="1:8" s="3" customFormat="1" ht="13.5" customHeight="1">
      <c r="A108" s="18" t="s">
        <v>125</v>
      </c>
      <c r="B108" s="19" t="s">
        <v>613</v>
      </c>
      <c r="C108" s="20"/>
      <c r="D108" s="54" t="s">
        <v>11</v>
      </c>
      <c r="E108" s="17">
        <v>46087</v>
      </c>
      <c r="F108" s="102" t="s">
        <v>701</v>
      </c>
      <c r="G108" s="34" t="s">
        <v>392</v>
      </c>
      <c r="H108" s="68" t="s">
        <v>147</v>
      </c>
    </row>
    <row r="109" spans="1:8" s="3" customFormat="1" ht="13.5" customHeight="1">
      <c r="A109" s="18" t="s">
        <v>125</v>
      </c>
      <c r="B109" s="19" t="str">
        <f>B108</f>
        <v>兵庫教育大</v>
      </c>
      <c r="C109" s="20"/>
      <c r="D109" s="54" t="s">
        <v>8</v>
      </c>
      <c r="E109" s="17">
        <v>46104</v>
      </c>
      <c r="F109" s="102" t="s">
        <v>701</v>
      </c>
      <c r="G109" s="34" t="str">
        <f>G108</f>
        <v>https://www.hyogo-u.ac.jp/admission/education/result.php</v>
      </c>
      <c r="H109" s="68" t="s">
        <v>102</v>
      </c>
    </row>
    <row r="110" spans="1:8" s="3" customFormat="1" ht="13.5" customHeight="1">
      <c r="A110" s="18" t="s">
        <v>126</v>
      </c>
      <c r="B110" s="19" t="s">
        <v>127</v>
      </c>
      <c r="C110" s="20"/>
      <c r="D110" s="64" t="s">
        <v>11</v>
      </c>
      <c r="E110" s="17">
        <v>46087</v>
      </c>
      <c r="F110" s="102" t="s">
        <v>701</v>
      </c>
      <c r="G110" s="34" t="s">
        <v>574</v>
      </c>
      <c r="H110" s="22" t="s">
        <v>102</v>
      </c>
    </row>
    <row r="111" spans="1:8" s="3" customFormat="1" ht="13.5" customHeight="1">
      <c r="A111" s="18" t="s">
        <v>126</v>
      </c>
      <c r="B111" s="19" t="str">
        <f>B110</f>
        <v>奈良教育大</v>
      </c>
      <c r="C111" s="20"/>
      <c r="D111" s="64" t="s">
        <v>8</v>
      </c>
      <c r="E111" s="17">
        <v>46101</v>
      </c>
      <c r="F111" s="102" t="s">
        <v>701</v>
      </c>
      <c r="G111" s="34" t="str">
        <f>G110</f>
        <v>https://www.nara-edu.ac.jp/admissions/pass.html</v>
      </c>
      <c r="H111" s="22" t="s">
        <v>102</v>
      </c>
    </row>
    <row r="112" spans="1:8" s="3" customFormat="1" ht="13.5" customHeight="1">
      <c r="A112" s="18" t="s">
        <v>128</v>
      </c>
      <c r="B112" s="19" t="s">
        <v>129</v>
      </c>
      <c r="C112" s="20"/>
      <c r="D112" s="64" t="s">
        <v>11</v>
      </c>
      <c r="E112" s="17">
        <v>46087</v>
      </c>
      <c r="F112" s="102" t="s">
        <v>701</v>
      </c>
      <c r="G112" s="34" t="s">
        <v>720</v>
      </c>
      <c r="H112" s="22" t="s">
        <v>394</v>
      </c>
    </row>
    <row r="113" spans="1:8" s="3" customFormat="1" ht="13.5" customHeight="1">
      <c r="A113" s="18" t="s">
        <v>128</v>
      </c>
      <c r="B113" s="19" t="str">
        <f>B112</f>
        <v>奈良女子大</v>
      </c>
      <c r="C113" s="20"/>
      <c r="D113" s="64" t="s">
        <v>8</v>
      </c>
      <c r="E113" s="17">
        <v>46101</v>
      </c>
      <c r="F113" s="102" t="s">
        <v>701</v>
      </c>
      <c r="G113" s="34" t="str">
        <f>G112</f>
        <v>https://www.nara-wu.ac.jp/nyusi/goukaku.html</v>
      </c>
      <c r="H113" s="22" t="s">
        <v>394</v>
      </c>
    </row>
    <row r="114" spans="1:8" s="3" customFormat="1" ht="13.5" customHeight="1">
      <c r="A114" s="18" t="s">
        <v>130</v>
      </c>
      <c r="B114" s="19" t="s">
        <v>131</v>
      </c>
      <c r="C114" s="20"/>
      <c r="D114" s="64" t="s">
        <v>11</v>
      </c>
      <c r="E114" s="17">
        <v>46087</v>
      </c>
      <c r="F114" s="102" t="s">
        <v>701</v>
      </c>
      <c r="G114" s="34" t="s">
        <v>132</v>
      </c>
      <c r="H114" s="62" t="s">
        <v>384</v>
      </c>
    </row>
    <row r="115" spans="1:8" s="3" customFormat="1" ht="13.5" customHeight="1">
      <c r="A115" s="18" t="s">
        <v>130</v>
      </c>
      <c r="B115" s="19" t="str">
        <f>B114</f>
        <v>和歌山大</v>
      </c>
      <c r="C115" s="20"/>
      <c r="D115" s="54" t="s">
        <v>8</v>
      </c>
      <c r="E115" s="17">
        <v>46102</v>
      </c>
      <c r="F115" s="102" t="s">
        <v>701</v>
      </c>
      <c r="G115" s="34" t="str">
        <f>G114</f>
        <v>https://www.wakayama-u.ac.jp/admission/</v>
      </c>
      <c r="H115" s="62" t="s">
        <v>384</v>
      </c>
    </row>
    <row r="116" spans="1:8" s="3" customFormat="1" ht="13.5" customHeight="1">
      <c r="A116" s="18" t="s">
        <v>133</v>
      </c>
      <c r="B116" s="19" t="s">
        <v>134</v>
      </c>
      <c r="C116" s="20"/>
      <c r="D116" s="64" t="s">
        <v>11</v>
      </c>
      <c r="E116" s="17">
        <v>46088</v>
      </c>
      <c r="F116" s="102" t="s">
        <v>701</v>
      </c>
      <c r="G116" s="34" t="s">
        <v>540</v>
      </c>
      <c r="H116" s="22" t="s">
        <v>450</v>
      </c>
    </row>
    <row r="117" spans="1:8" s="3" customFormat="1" ht="13.5" customHeight="1">
      <c r="A117" s="18" t="s">
        <v>133</v>
      </c>
      <c r="B117" s="19" t="str">
        <f>B116</f>
        <v>鳥取大</v>
      </c>
      <c r="C117" s="20"/>
      <c r="D117" s="64" t="s">
        <v>8</v>
      </c>
      <c r="E117" s="17">
        <v>46101</v>
      </c>
      <c r="F117" s="102" t="s">
        <v>701</v>
      </c>
      <c r="G117" s="34" t="str">
        <f>G116</f>
        <v>https://www.admissions.adm.tottori-u.ac.jp/</v>
      </c>
      <c r="H117" s="22" t="s">
        <v>573</v>
      </c>
    </row>
    <row r="118" spans="1:8" s="3" customFormat="1" ht="13.5" customHeight="1">
      <c r="A118" s="18" t="s">
        <v>135</v>
      </c>
      <c r="B118" s="19" t="s">
        <v>136</v>
      </c>
      <c r="C118" s="20"/>
      <c r="D118" s="64" t="s">
        <v>11</v>
      </c>
      <c r="E118" s="17">
        <v>46087</v>
      </c>
      <c r="F118" s="102" t="s">
        <v>701</v>
      </c>
      <c r="G118" s="34" t="s">
        <v>692</v>
      </c>
      <c r="H118" s="68" t="s">
        <v>102</v>
      </c>
    </row>
    <row r="119" spans="1:8" s="3" customFormat="1" ht="13.5" customHeight="1">
      <c r="A119" s="18" t="s">
        <v>135</v>
      </c>
      <c r="B119" s="19" t="str">
        <f>B118</f>
        <v>島根大</v>
      </c>
      <c r="C119" s="20"/>
      <c r="D119" s="64" t="s">
        <v>8</v>
      </c>
      <c r="E119" s="17">
        <v>46101</v>
      </c>
      <c r="F119" s="102" t="s">
        <v>701</v>
      </c>
      <c r="G119" s="34" t="str">
        <f>G118</f>
        <v>https://www.shimane-u.ac.jp/nyushi/</v>
      </c>
      <c r="H119" s="68" t="s">
        <v>67</v>
      </c>
    </row>
    <row r="120" spans="1:8" s="3" customFormat="1" ht="13.5" customHeight="1">
      <c r="A120" s="37" t="s">
        <v>137</v>
      </c>
      <c r="B120" s="19" t="s">
        <v>138</v>
      </c>
      <c r="C120" s="20"/>
      <c r="D120" s="54" t="s">
        <v>11</v>
      </c>
      <c r="E120" s="17">
        <v>46088</v>
      </c>
      <c r="F120" s="102" t="s">
        <v>701</v>
      </c>
      <c r="G120" s="38" t="s">
        <v>575</v>
      </c>
      <c r="H120" s="41" t="s">
        <v>489</v>
      </c>
    </row>
    <row r="121" spans="1:8" s="3" customFormat="1" ht="13.5" customHeight="1">
      <c r="A121" s="37" t="s">
        <v>139</v>
      </c>
      <c r="B121" s="19" t="s">
        <v>631</v>
      </c>
      <c r="C121" s="20"/>
      <c r="D121" s="64" t="s">
        <v>11</v>
      </c>
      <c r="E121" s="17">
        <v>46089</v>
      </c>
      <c r="F121" s="102" t="s">
        <v>700</v>
      </c>
      <c r="G121" s="34" t="s">
        <v>395</v>
      </c>
      <c r="H121" s="41" t="s">
        <v>479</v>
      </c>
    </row>
    <row r="122" spans="1:8" s="3" customFormat="1" ht="13.5" customHeight="1">
      <c r="A122" s="37" t="s">
        <v>139</v>
      </c>
      <c r="B122" s="19" t="str">
        <f>B121</f>
        <v>広島大</v>
      </c>
      <c r="C122" s="20"/>
      <c r="D122" s="64" t="s">
        <v>8</v>
      </c>
      <c r="E122" s="17">
        <v>46101</v>
      </c>
      <c r="F122" s="102" t="s">
        <v>700</v>
      </c>
      <c r="G122" s="34" t="str">
        <f>G121</f>
        <v>https://www.hiroshima-u.ac.jp/</v>
      </c>
      <c r="H122" s="41" t="s">
        <v>479</v>
      </c>
    </row>
    <row r="123" spans="1:8" s="3" customFormat="1" ht="13.5" customHeight="1">
      <c r="A123" s="37" t="s">
        <v>140</v>
      </c>
      <c r="B123" s="19" t="s">
        <v>141</v>
      </c>
      <c r="C123" s="24"/>
      <c r="D123" s="64" t="s">
        <v>11</v>
      </c>
      <c r="E123" s="17">
        <v>46087</v>
      </c>
      <c r="F123" s="102" t="s">
        <v>701</v>
      </c>
      <c r="G123" s="34" t="s">
        <v>576</v>
      </c>
      <c r="H123" s="41" t="s">
        <v>102</v>
      </c>
    </row>
    <row r="124" spans="1:8" s="3" customFormat="1" ht="13.5" customHeight="1">
      <c r="A124" s="37" t="s">
        <v>140</v>
      </c>
      <c r="B124" s="19" t="str">
        <f>B123</f>
        <v>山口大</v>
      </c>
      <c r="C124" s="24"/>
      <c r="D124" s="64" t="s">
        <v>8</v>
      </c>
      <c r="E124" s="17">
        <v>46101</v>
      </c>
      <c r="F124" s="102" t="s">
        <v>701</v>
      </c>
      <c r="G124" s="34" t="str">
        <f>G123</f>
        <v>https://www.yamaguchi-u.ac.jp/nyushi/</v>
      </c>
      <c r="H124" s="41" t="s">
        <v>102</v>
      </c>
    </row>
    <row r="125" spans="1:8" s="3" customFormat="1" ht="13.5" customHeight="1">
      <c r="A125" s="37" t="s">
        <v>142</v>
      </c>
      <c r="B125" s="19" t="s">
        <v>632</v>
      </c>
      <c r="C125" s="20"/>
      <c r="D125" s="64" t="s">
        <v>11</v>
      </c>
      <c r="E125" s="17">
        <v>46087</v>
      </c>
      <c r="F125" s="102" t="s">
        <v>701</v>
      </c>
      <c r="G125" s="34" t="s">
        <v>481</v>
      </c>
      <c r="H125" s="68" t="s">
        <v>664</v>
      </c>
    </row>
    <row r="126" spans="1:8" s="3" customFormat="1" ht="13.5" customHeight="1">
      <c r="A126" s="37" t="s">
        <v>142</v>
      </c>
      <c r="B126" s="19" t="str">
        <f>B125</f>
        <v>徳島大</v>
      </c>
      <c r="C126" s="20"/>
      <c r="D126" s="64" t="s">
        <v>8</v>
      </c>
      <c r="E126" s="17">
        <v>46104</v>
      </c>
      <c r="F126" s="102" t="s">
        <v>701</v>
      </c>
      <c r="G126" s="34" t="str">
        <f>G125</f>
        <v>https://www.tokushima-u.ac.jp</v>
      </c>
      <c r="H126" s="68" t="s">
        <v>665</v>
      </c>
    </row>
    <row r="127" spans="1:8" s="3" customFormat="1" ht="13.5" customHeight="1">
      <c r="A127" s="37" t="s">
        <v>143</v>
      </c>
      <c r="B127" s="19" t="s">
        <v>144</v>
      </c>
      <c r="C127" s="20"/>
      <c r="D127" s="64" t="s">
        <v>11</v>
      </c>
      <c r="E127" s="17">
        <v>46087</v>
      </c>
      <c r="F127" s="102" t="s">
        <v>12</v>
      </c>
      <c r="G127" s="34" t="s">
        <v>396</v>
      </c>
      <c r="H127" s="25"/>
    </row>
    <row r="128" spans="1:8" s="3" customFormat="1" ht="13.5" customHeight="1">
      <c r="A128" s="37" t="s">
        <v>143</v>
      </c>
      <c r="B128" s="19" t="str">
        <f>B127</f>
        <v>鳴門教育大</v>
      </c>
      <c r="C128" s="20"/>
      <c r="D128" s="64" t="s">
        <v>8</v>
      </c>
      <c r="E128" s="17">
        <v>46101</v>
      </c>
      <c r="F128" s="35">
        <v>0.41666666666666669</v>
      </c>
      <c r="G128" s="34" t="str">
        <f>G127</f>
        <v>https://www.naruto-u.ac.jp/</v>
      </c>
      <c r="H128" s="26"/>
    </row>
    <row r="129" spans="1:8" s="3" customFormat="1" ht="13.5" customHeight="1">
      <c r="A129" s="37" t="s">
        <v>145</v>
      </c>
      <c r="B129" s="19" t="s">
        <v>146</v>
      </c>
      <c r="C129" s="20"/>
      <c r="D129" s="64" t="s">
        <v>11</v>
      </c>
      <c r="E129" s="17">
        <v>46087</v>
      </c>
      <c r="F129" s="102" t="s">
        <v>701</v>
      </c>
      <c r="G129" s="34" t="s">
        <v>397</v>
      </c>
      <c r="H129" s="41" t="s">
        <v>398</v>
      </c>
    </row>
    <row r="130" spans="1:8" s="3" customFormat="1" ht="13.5" customHeight="1">
      <c r="A130" s="37" t="s">
        <v>145</v>
      </c>
      <c r="B130" s="19" t="str">
        <f>B129</f>
        <v>香川大</v>
      </c>
      <c r="C130" s="20"/>
      <c r="D130" s="64" t="s">
        <v>8</v>
      </c>
      <c r="E130" s="17">
        <v>46103</v>
      </c>
      <c r="F130" s="102" t="s">
        <v>701</v>
      </c>
      <c r="G130" s="34" t="str">
        <f>G129</f>
        <v>https://www.kagawa-u.ac.jp/</v>
      </c>
      <c r="H130" s="41" t="s">
        <v>398</v>
      </c>
    </row>
    <row r="131" spans="1:8" s="3" customFormat="1" ht="13.5" customHeight="1">
      <c r="A131" s="18" t="s">
        <v>148</v>
      </c>
      <c r="B131" s="19" t="s">
        <v>149</v>
      </c>
      <c r="C131" s="20"/>
      <c r="D131" s="64" t="s">
        <v>11</v>
      </c>
      <c r="E131" s="17">
        <v>46087</v>
      </c>
      <c r="F131" s="102" t="s">
        <v>701</v>
      </c>
      <c r="G131" s="34" t="s">
        <v>399</v>
      </c>
      <c r="H131" s="41" t="s">
        <v>427</v>
      </c>
    </row>
    <row r="132" spans="1:8" s="3" customFormat="1" ht="13.5" customHeight="1">
      <c r="A132" s="18" t="s">
        <v>148</v>
      </c>
      <c r="B132" s="19" t="str">
        <f>B131</f>
        <v>愛媛大</v>
      </c>
      <c r="C132" s="20"/>
      <c r="D132" s="64" t="s">
        <v>8</v>
      </c>
      <c r="E132" s="17">
        <v>46101</v>
      </c>
      <c r="F132" s="102" t="s">
        <v>701</v>
      </c>
      <c r="G132" s="34" t="str">
        <f>G131</f>
        <v>https://daigakujc.jp/ehime-u_goukaku/</v>
      </c>
      <c r="H132" s="68" t="s">
        <v>666</v>
      </c>
    </row>
    <row r="133" spans="1:8" s="3" customFormat="1" ht="13.5" customHeight="1">
      <c r="A133" s="18" t="s">
        <v>150</v>
      </c>
      <c r="B133" s="19" t="s">
        <v>151</v>
      </c>
      <c r="C133" s="20"/>
      <c r="D133" s="64" t="s">
        <v>11</v>
      </c>
      <c r="E133" s="17">
        <v>46087</v>
      </c>
      <c r="F133" s="102" t="s">
        <v>701</v>
      </c>
      <c r="G133" s="34" t="s">
        <v>541</v>
      </c>
      <c r="H133" s="41" t="s">
        <v>102</v>
      </c>
    </row>
    <row r="134" spans="1:8" s="3" customFormat="1" ht="13.5" customHeight="1">
      <c r="A134" s="18" t="s">
        <v>150</v>
      </c>
      <c r="B134" s="19" t="str">
        <f>B133</f>
        <v>高知大</v>
      </c>
      <c r="C134" s="20"/>
      <c r="D134" s="21" t="s">
        <v>8</v>
      </c>
      <c r="E134" s="17">
        <v>46104</v>
      </c>
      <c r="F134" s="102" t="s">
        <v>701</v>
      </c>
      <c r="G134" s="34" t="str">
        <f>G133</f>
        <v>https://nyusi.kochi-u.jp/</v>
      </c>
      <c r="H134" s="41" t="s">
        <v>385</v>
      </c>
    </row>
    <row r="135" spans="1:8" s="3" customFormat="1" ht="13.5" customHeight="1">
      <c r="A135" s="18" t="s">
        <v>152</v>
      </c>
      <c r="B135" s="19" t="s">
        <v>633</v>
      </c>
      <c r="C135" s="20"/>
      <c r="D135" s="64" t="s">
        <v>11</v>
      </c>
      <c r="E135" s="17">
        <v>46089</v>
      </c>
      <c r="F135" s="102" t="s">
        <v>35</v>
      </c>
      <c r="G135" s="34" t="s">
        <v>400</v>
      </c>
      <c r="H135" s="41" t="s">
        <v>554</v>
      </c>
    </row>
    <row r="136" spans="1:8" s="3" customFormat="1" ht="13.5" customHeight="1">
      <c r="A136" s="18" t="s">
        <v>152</v>
      </c>
      <c r="B136" s="19" t="str">
        <f>B135</f>
        <v>九州大</v>
      </c>
      <c r="C136" s="20"/>
      <c r="D136" s="54" t="s">
        <v>8</v>
      </c>
      <c r="E136" s="17">
        <v>46102</v>
      </c>
      <c r="F136" s="102" t="s">
        <v>35</v>
      </c>
      <c r="G136" s="34" t="str">
        <f>G135</f>
        <v>https://goukaku.jimu.kyushu-u.ac.jp/</v>
      </c>
      <c r="H136" s="41" t="s">
        <v>554</v>
      </c>
    </row>
    <row r="137" spans="1:8" s="3" customFormat="1" ht="13.5" customHeight="1">
      <c r="A137" s="18" t="s">
        <v>153</v>
      </c>
      <c r="B137" s="19" t="s">
        <v>154</v>
      </c>
      <c r="C137" s="20"/>
      <c r="D137" s="64" t="s">
        <v>11</v>
      </c>
      <c r="E137" s="17">
        <v>46087</v>
      </c>
      <c r="F137" s="102" t="s">
        <v>701</v>
      </c>
      <c r="G137" s="34" t="s">
        <v>642</v>
      </c>
      <c r="H137" s="69" t="s">
        <v>441</v>
      </c>
    </row>
    <row r="138" spans="1:8" s="3" customFormat="1" ht="13.5" customHeight="1">
      <c r="A138" s="18" t="s">
        <v>153</v>
      </c>
      <c r="B138" s="19" t="str">
        <f>B137</f>
        <v>九州工業大</v>
      </c>
      <c r="C138" s="20"/>
      <c r="D138" s="54" t="s">
        <v>8</v>
      </c>
      <c r="E138" s="17">
        <v>46101</v>
      </c>
      <c r="F138" s="102" t="s">
        <v>701</v>
      </c>
      <c r="G138" s="34" t="str">
        <f>G137</f>
        <v>https://www.kyutech.ac.jp/successful/</v>
      </c>
      <c r="H138" s="41" t="s">
        <v>102</v>
      </c>
    </row>
    <row r="139" spans="1:8" s="3" customFormat="1" ht="13.5" customHeight="1">
      <c r="A139" s="18" t="s">
        <v>155</v>
      </c>
      <c r="B139" s="19" t="s">
        <v>156</v>
      </c>
      <c r="C139" s="20"/>
      <c r="D139" s="64" t="s">
        <v>11</v>
      </c>
      <c r="E139" s="17">
        <v>46087</v>
      </c>
      <c r="F139" s="102" t="s">
        <v>700</v>
      </c>
      <c r="G139" s="34" t="s">
        <v>644</v>
      </c>
      <c r="H139" s="25" t="s">
        <v>403</v>
      </c>
    </row>
    <row r="140" spans="1:8" s="3" customFormat="1" ht="13.5" customHeight="1">
      <c r="A140" s="18" t="s">
        <v>155</v>
      </c>
      <c r="B140" s="19" t="str">
        <f>B139</f>
        <v>福岡教育大</v>
      </c>
      <c r="C140" s="20"/>
      <c r="D140" s="64" t="s">
        <v>8</v>
      </c>
      <c r="E140" s="17">
        <v>46101</v>
      </c>
      <c r="F140" s="102" t="s">
        <v>700</v>
      </c>
      <c r="G140" s="34" t="str">
        <f>G139</f>
        <v>https://www.fukuoka-edu.ac.jp/admissions/</v>
      </c>
      <c r="H140" s="25" t="s">
        <v>102</v>
      </c>
    </row>
    <row r="141" spans="1:8" s="2" customFormat="1" ht="13.5" customHeight="1">
      <c r="A141" s="18" t="s">
        <v>157</v>
      </c>
      <c r="B141" s="19" t="s">
        <v>158</v>
      </c>
      <c r="C141" s="20"/>
      <c r="D141" s="64" t="s">
        <v>11</v>
      </c>
      <c r="E141" s="17">
        <v>46087</v>
      </c>
      <c r="F141" s="102" t="s">
        <v>701</v>
      </c>
      <c r="G141" s="34" t="s">
        <v>542</v>
      </c>
      <c r="H141" s="25" t="s">
        <v>577</v>
      </c>
    </row>
    <row r="142" spans="1:8" s="2" customFormat="1" ht="13.5" customHeight="1">
      <c r="A142" s="18" t="s">
        <v>157</v>
      </c>
      <c r="B142" s="19" t="str">
        <f>B141</f>
        <v>佐賀大</v>
      </c>
      <c r="C142" s="20"/>
      <c r="D142" s="54" t="s">
        <v>8</v>
      </c>
      <c r="E142" s="17">
        <v>46102</v>
      </c>
      <c r="F142" s="102" t="s">
        <v>701</v>
      </c>
      <c r="G142" s="34" t="str">
        <f>G141</f>
        <v>https://admission.telemail.jp/shingaku/topics_g/successes/school/10003494</v>
      </c>
      <c r="H142" s="25" t="s">
        <v>480</v>
      </c>
    </row>
    <row r="143" spans="1:8" s="3" customFormat="1" ht="13.5" customHeight="1">
      <c r="A143" s="18" t="s">
        <v>159</v>
      </c>
      <c r="B143" s="19" t="s">
        <v>160</v>
      </c>
      <c r="C143" s="20"/>
      <c r="D143" s="64" t="s">
        <v>11</v>
      </c>
      <c r="E143" s="17">
        <v>46088</v>
      </c>
      <c r="F143" s="102" t="s">
        <v>701</v>
      </c>
      <c r="G143" s="34" t="s">
        <v>501</v>
      </c>
      <c r="H143" s="41" t="s">
        <v>102</v>
      </c>
    </row>
    <row r="144" spans="1:8" s="3" customFormat="1" ht="13.5" customHeight="1">
      <c r="A144" s="18" t="s">
        <v>159</v>
      </c>
      <c r="B144" s="19" t="str">
        <f>B143</f>
        <v>長崎大</v>
      </c>
      <c r="C144" s="20"/>
      <c r="D144" s="64" t="s">
        <v>8</v>
      </c>
      <c r="E144" s="17">
        <v>46101</v>
      </c>
      <c r="F144" s="102" t="s">
        <v>701</v>
      </c>
      <c r="G144" s="34" t="str">
        <f>G143</f>
        <v>https://www.nagasaki-u.ac.jp/</v>
      </c>
      <c r="H144" s="41" t="s">
        <v>102</v>
      </c>
    </row>
    <row r="145" spans="1:8" s="3" customFormat="1" ht="13.5" customHeight="1">
      <c r="A145" s="37" t="s">
        <v>161</v>
      </c>
      <c r="B145" s="19" t="s">
        <v>162</v>
      </c>
      <c r="C145" s="20"/>
      <c r="D145" s="64" t="s">
        <v>11</v>
      </c>
      <c r="E145" s="17">
        <v>46090</v>
      </c>
      <c r="F145" s="102" t="s">
        <v>700</v>
      </c>
      <c r="G145" s="34" t="s">
        <v>543</v>
      </c>
      <c r="H145" s="68" t="s">
        <v>242</v>
      </c>
    </row>
    <row r="146" spans="1:8" s="3" customFormat="1" ht="13.5" customHeight="1">
      <c r="A146" s="37" t="s">
        <v>161</v>
      </c>
      <c r="B146" s="19" t="str">
        <f>B145</f>
        <v>熊本大</v>
      </c>
      <c r="C146" s="20"/>
      <c r="D146" s="54" t="s">
        <v>8</v>
      </c>
      <c r="E146" s="17">
        <v>46104</v>
      </c>
      <c r="F146" s="102" t="s">
        <v>700</v>
      </c>
      <c r="G146" s="34" t="str">
        <f>G145</f>
        <v>https://www.kumamoto-u.ac.jp/</v>
      </c>
      <c r="H146" s="68" t="s">
        <v>79</v>
      </c>
    </row>
    <row r="147" spans="1:8" s="3" customFormat="1" ht="13.5" customHeight="1">
      <c r="A147" s="37" t="s">
        <v>163</v>
      </c>
      <c r="B147" s="19" t="s">
        <v>164</v>
      </c>
      <c r="C147" s="20"/>
      <c r="D147" s="64" t="s">
        <v>11</v>
      </c>
      <c r="E147" s="17">
        <v>46087</v>
      </c>
      <c r="F147" s="102" t="s">
        <v>701</v>
      </c>
      <c r="G147" s="34" t="s">
        <v>401</v>
      </c>
      <c r="H147" s="68" t="s">
        <v>667</v>
      </c>
    </row>
    <row r="148" spans="1:8" s="3" customFormat="1" ht="13.5" customHeight="1">
      <c r="A148" s="37" t="s">
        <v>163</v>
      </c>
      <c r="B148" s="19" t="str">
        <f>B147</f>
        <v>大分大</v>
      </c>
      <c r="C148" s="20"/>
      <c r="D148" s="64" t="s">
        <v>8</v>
      </c>
      <c r="E148" s="17">
        <v>46101</v>
      </c>
      <c r="F148" s="102" t="s">
        <v>701</v>
      </c>
      <c r="G148" s="34" t="str">
        <f>G147</f>
        <v>https://www.oita-u.ac.jp/</v>
      </c>
      <c r="H148" s="41" t="s">
        <v>667</v>
      </c>
    </row>
    <row r="149" spans="1:8" s="3" customFormat="1" ht="13.5" customHeight="1">
      <c r="A149" s="37" t="s">
        <v>165</v>
      </c>
      <c r="B149" s="19" t="s">
        <v>166</v>
      </c>
      <c r="C149" s="20"/>
      <c r="D149" s="64" t="s">
        <v>11</v>
      </c>
      <c r="E149" s="17">
        <v>46088</v>
      </c>
      <c r="F149" s="102" t="s">
        <v>701</v>
      </c>
      <c r="G149" s="34" t="s">
        <v>402</v>
      </c>
      <c r="H149" s="41" t="s">
        <v>102</v>
      </c>
    </row>
    <row r="150" spans="1:8" s="3" customFormat="1" ht="13.5" customHeight="1">
      <c r="A150" s="37" t="s">
        <v>165</v>
      </c>
      <c r="B150" s="19" t="str">
        <f>B149</f>
        <v>宮崎大</v>
      </c>
      <c r="C150" s="20"/>
      <c r="D150" s="64" t="s">
        <v>8</v>
      </c>
      <c r="E150" s="17">
        <v>46102</v>
      </c>
      <c r="F150" s="102" t="s">
        <v>701</v>
      </c>
      <c r="G150" s="34" t="str">
        <f>G149</f>
        <v>https://www.miyazaki-u.ac.jp/</v>
      </c>
      <c r="H150" s="41" t="s">
        <v>102</v>
      </c>
    </row>
    <row r="151" spans="1:8" s="3" customFormat="1" ht="13.5" customHeight="1">
      <c r="A151" s="18" t="s">
        <v>167</v>
      </c>
      <c r="B151" s="19" t="s">
        <v>168</v>
      </c>
      <c r="C151" s="20"/>
      <c r="D151" s="64" t="s">
        <v>11</v>
      </c>
      <c r="E151" s="17">
        <v>46087</v>
      </c>
      <c r="F151" s="102" t="s">
        <v>12</v>
      </c>
      <c r="G151" s="34" t="s">
        <v>502</v>
      </c>
      <c r="H151" s="41"/>
    </row>
    <row r="152" spans="1:8" s="3" customFormat="1" ht="13.5" customHeight="1">
      <c r="A152" s="18" t="s">
        <v>167</v>
      </c>
      <c r="B152" s="19" t="str">
        <f>B151</f>
        <v>鹿児島大</v>
      </c>
      <c r="C152" s="20"/>
      <c r="D152" s="64" t="s">
        <v>8</v>
      </c>
      <c r="E152" s="17">
        <v>46104</v>
      </c>
      <c r="F152" s="102" t="s">
        <v>700</v>
      </c>
      <c r="G152" s="34" t="str">
        <f>G151</f>
        <v>https://www.kagoshima-u.ac.jp/</v>
      </c>
      <c r="H152" s="41" t="s">
        <v>661</v>
      </c>
    </row>
    <row r="153" spans="1:8" s="3" customFormat="1" ht="13.5" customHeight="1">
      <c r="A153" s="18" t="s">
        <v>169</v>
      </c>
      <c r="B153" s="19" t="s">
        <v>170</v>
      </c>
      <c r="C153" s="20"/>
      <c r="D153" s="64" t="s">
        <v>11</v>
      </c>
      <c r="E153" s="17">
        <v>46087</v>
      </c>
      <c r="F153" s="102" t="s">
        <v>700</v>
      </c>
      <c r="G153" s="57" t="s">
        <v>544</v>
      </c>
      <c r="H153" s="25" t="s">
        <v>102</v>
      </c>
    </row>
    <row r="154" spans="1:8" s="3" customFormat="1" ht="13.5" customHeight="1">
      <c r="A154" s="18" t="s">
        <v>171</v>
      </c>
      <c r="B154" s="19" t="s">
        <v>172</v>
      </c>
      <c r="C154" s="20"/>
      <c r="D154" s="64" t="s">
        <v>11</v>
      </c>
      <c r="E154" s="17">
        <v>46087</v>
      </c>
      <c r="F154" s="102" t="s">
        <v>701</v>
      </c>
      <c r="G154" s="34" t="s">
        <v>558</v>
      </c>
      <c r="H154" s="25" t="s">
        <v>385</v>
      </c>
    </row>
    <row r="155" spans="1:8" s="3" customFormat="1" ht="13.5" customHeight="1">
      <c r="A155" s="18" t="s">
        <v>171</v>
      </c>
      <c r="B155" s="19" t="str">
        <f>B154</f>
        <v>琉球大</v>
      </c>
      <c r="C155" s="20"/>
      <c r="D155" s="54" t="s">
        <v>8</v>
      </c>
      <c r="E155" s="17">
        <v>46101</v>
      </c>
      <c r="F155" s="102" t="s">
        <v>701</v>
      </c>
      <c r="G155" s="34" t="str">
        <f>G154</f>
        <v>https://www.u-ryukyu.ac.jp/admissions/successfulapplicants/</v>
      </c>
      <c r="H155" s="25" t="s">
        <v>385</v>
      </c>
    </row>
    <row r="156" spans="1:8" s="3" customFormat="1" ht="13.5" customHeight="1">
      <c r="A156" s="18" t="s">
        <v>173</v>
      </c>
      <c r="B156" s="19" t="s">
        <v>174</v>
      </c>
      <c r="C156" s="20"/>
      <c r="D156" s="64" t="s">
        <v>11</v>
      </c>
      <c r="E156" s="17">
        <v>46086</v>
      </c>
      <c r="F156" s="102" t="s">
        <v>701</v>
      </c>
      <c r="G156" s="34" t="s">
        <v>386</v>
      </c>
      <c r="H156" s="22" t="s">
        <v>147</v>
      </c>
    </row>
    <row r="157" spans="1:8" s="3" customFormat="1" ht="13.5" customHeight="1">
      <c r="A157" s="18" t="s">
        <v>173</v>
      </c>
      <c r="B157" s="19" t="str">
        <f>B156</f>
        <v>釧路公立大</v>
      </c>
      <c r="C157" s="20"/>
      <c r="D157" s="64" t="s">
        <v>175</v>
      </c>
      <c r="E157" s="17">
        <v>46102</v>
      </c>
      <c r="F157" s="102" t="s">
        <v>701</v>
      </c>
      <c r="G157" s="34" t="str">
        <f>G156</f>
        <v>https://www.kushiro-pu.ac.jp/</v>
      </c>
      <c r="H157" s="22" t="s">
        <v>147</v>
      </c>
    </row>
    <row r="158" spans="1:8" s="3" customFormat="1" ht="13.5" customHeight="1">
      <c r="A158" s="18" t="s">
        <v>358</v>
      </c>
      <c r="B158" s="19" t="s">
        <v>359</v>
      </c>
      <c r="C158" s="20"/>
      <c r="D158" s="54" t="s">
        <v>11</v>
      </c>
      <c r="E158" s="17">
        <v>46087</v>
      </c>
      <c r="F158" s="102" t="s">
        <v>701</v>
      </c>
      <c r="G158" s="38" t="s">
        <v>371</v>
      </c>
      <c r="H158" s="22" t="s">
        <v>578</v>
      </c>
    </row>
    <row r="159" spans="1:8" s="3" customFormat="1" ht="13.5" customHeight="1">
      <c r="A159" s="46" t="s">
        <v>358</v>
      </c>
      <c r="B159" s="19" t="str">
        <f>B158</f>
        <v>公立千歳科学技術大</v>
      </c>
      <c r="C159" s="20"/>
      <c r="D159" s="64" t="s">
        <v>228</v>
      </c>
      <c r="E159" s="70">
        <v>46101</v>
      </c>
      <c r="F159" s="102" t="s">
        <v>701</v>
      </c>
      <c r="G159" s="38" t="str">
        <f>G158</f>
        <v>https://www.chitose.ac.jp/</v>
      </c>
      <c r="H159" s="22" t="s">
        <v>578</v>
      </c>
    </row>
    <row r="160" spans="1:8" s="3" customFormat="1" ht="13.5" customHeight="1">
      <c r="A160" s="18" t="s">
        <v>559</v>
      </c>
      <c r="B160" s="19" t="s">
        <v>560</v>
      </c>
      <c r="C160" s="20"/>
      <c r="D160" s="54" t="s">
        <v>11</v>
      </c>
      <c r="E160" s="17">
        <v>46087</v>
      </c>
      <c r="F160" s="102" t="s">
        <v>701</v>
      </c>
      <c r="G160" s="34" t="s">
        <v>586</v>
      </c>
      <c r="H160" s="36" t="s">
        <v>648</v>
      </c>
    </row>
    <row r="161" spans="1:8" s="3" customFormat="1" ht="13.5" customHeight="1">
      <c r="A161" s="18" t="s">
        <v>559</v>
      </c>
      <c r="B161" s="19" t="str">
        <f>B160</f>
        <v>旭川市立大</v>
      </c>
      <c r="C161" s="20"/>
      <c r="D161" s="54" t="s">
        <v>647</v>
      </c>
      <c r="E161" s="17">
        <v>46102</v>
      </c>
      <c r="F161" s="102" t="s">
        <v>701</v>
      </c>
      <c r="G161" s="34" t="str">
        <f>G160</f>
        <v>https://www.asahikawa-u.ac.jp/</v>
      </c>
      <c r="H161" s="36" t="s">
        <v>648</v>
      </c>
    </row>
    <row r="162" spans="1:8" s="3" customFormat="1" ht="13.5" customHeight="1">
      <c r="A162" s="18" t="s">
        <v>176</v>
      </c>
      <c r="B162" s="19" t="s">
        <v>620</v>
      </c>
      <c r="C162" s="20"/>
      <c r="D162" s="64" t="s">
        <v>11</v>
      </c>
      <c r="E162" s="17">
        <v>46087</v>
      </c>
      <c r="F162" s="102" t="s">
        <v>701</v>
      </c>
      <c r="G162" s="34" t="s">
        <v>579</v>
      </c>
      <c r="H162" s="22" t="s">
        <v>102</v>
      </c>
    </row>
    <row r="163" spans="1:8" s="3" customFormat="1" ht="13.5" customHeight="1">
      <c r="A163" s="18" t="s">
        <v>176</v>
      </c>
      <c r="B163" s="19" t="str">
        <f>B162</f>
        <v>公立はこだて未来大</v>
      </c>
      <c r="C163" s="20"/>
      <c r="D163" s="54" t="s">
        <v>8</v>
      </c>
      <c r="E163" s="17">
        <v>46101</v>
      </c>
      <c r="F163" s="102" t="s">
        <v>701</v>
      </c>
      <c r="G163" s="34" t="str">
        <f>G162</f>
        <v>https://www.fun.ac.jp/</v>
      </c>
      <c r="H163" s="22" t="s">
        <v>102</v>
      </c>
    </row>
    <row r="164" spans="1:8" s="3" customFormat="1" ht="13.5" customHeight="1">
      <c r="A164" s="18" t="s">
        <v>177</v>
      </c>
      <c r="B164" s="19" t="s">
        <v>614</v>
      </c>
      <c r="C164" s="20"/>
      <c r="D164" s="54" t="s">
        <v>11</v>
      </c>
      <c r="E164" s="17">
        <v>46091</v>
      </c>
      <c r="F164" s="102" t="s">
        <v>700</v>
      </c>
      <c r="G164" s="57" t="s">
        <v>451</v>
      </c>
      <c r="H164" s="22" t="s">
        <v>102</v>
      </c>
    </row>
    <row r="165" spans="1:8" s="3" customFormat="1" ht="13.5" customHeight="1">
      <c r="A165" s="18" t="s">
        <v>178</v>
      </c>
      <c r="B165" s="19" t="s">
        <v>179</v>
      </c>
      <c r="C165" s="20"/>
      <c r="D165" s="64" t="s">
        <v>11</v>
      </c>
      <c r="E165" s="17">
        <v>46090</v>
      </c>
      <c r="F165" s="102" t="s">
        <v>701</v>
      </c>
      <c r="G165" s="38" t="s">
        <v>370</v>
      </c>
      <c r="H165" s="22" t="s">
        <v>147</v>
      </c>
    </row>
    <row r="166" spans="1:8" s="3" customFormat="1" ht="13.5" customHeight="1">
      <c r="A166" s="18" t="s">
        <v>180</v>
      </c>
      <c r="B166" s="19" t="s">
        <v>181</v>
      </c>
      <c r="C166" s="20"/>
      <c r="D166" s="54" t="s">
        <v>11</v>
      </c>
      <c r="E166" s="17">
        <v>46087</v>
      </c>
      <c r="F166" s="102" t="s">
        <v>701</v>
      </c>
      <c r="G166" s="34" t="s">
        <v>437</v>
      </c>
      <c r="H166" s="22" t="s">
        <v>609</v>
      </c>
    </row>
    <row r="167" spans="1:8" s="3" customFormat="1" ht="13.5" customHeight="1">
      <c r="A167" s="18" t="s">
        <v>180</v>
      </c>
      <c r="B167" s="19" t="str">
        <f>B166</f>
        <v>名寄市立大</v>
      </c>
      <c r="C167" s="20"/>
      <c r="D167" s="64" t="s">
        <v>8</v>
      </c>
      <c r="E167" s="17">
        <v>46101</v>
      </c>
      <c r="F167" s="102" t="s">
        <v>701</v>
      </c>
      <c r="G167" s="34" t="str">
        <f>G166</f>
        <v>https://www.nayoro.ac.jp/</v>
      </c>
      <c r="H167" s="22" t="s">
        <v>609</v>
      </c>
    </row>
    <row r="168" spans="1:8" s="3" customFormat="1" ht="13.5" customHeight="1">
      <c r="A168" s="18" t="s">
        <v>182</v>
      </c>
      <c r="B168" s="19" t="s">
        <v>183</v>
      </c>
      <c r="C168" s="20"/>
      <c r="D168" s="64" t="s">
        <v>11</v>
      </c>
      <c r="E168" s="17">
        <v>46087</v>
      </c>
      <c r="F168" s="102" t="s">
        <v>700</v>
      </c>
      <c r="G168" s="34" t="s">
        <v>372</v>
      </c>
      <c r="H168" s="22" t="s">
        <v>102</v>
      </c>
    </row>
    <row r="169" spans="1:8" s="3" customFormat="1" ht="13.5" customHeight="1">
      <c r="A169" s="18" t="s">
        <v>182</v>
      </c>
      <c r="B169" s="19" t="str">
        <f>B168</f>
        <v>青森県立保健大</v>
      </c>
      <c r="C169" s="20"/>
      <c r="D169" s="54" t="s">
        <v>8</v>
      </c>
      <c r="E169" s="17">
        <v>46104</v>
      </c>
      <c r="F169" s="102" t="s">
        <v>700</v>
      </c>
      <c r="G169" s="34" t="str">
        <f>G168</f>
        <v>https://www.auhw.ac.jp/</v>
      </c>
      <c r="H169" s="22" t="s">
        <v>102</v>
      </c>
    </row>
    <row r="170" spans="1:8" s="3" customFormat="1" ht="13.5" customHeight="1">
      <c r="A170" s="18" t="s">
        <v>184</v>
      </c>
      <c r="B170" s="19" t="s">
        <v>462</v>
      </c>
      <c r="C170" s="20"/>
      <c r="D170" s="64" t="s">
        <v>11</v>
      </c>
      <c r="E170" s="17">
        <v>46086</v>
      </c>
      <c r="F170" s="102" t="s">
        <v>701</v>
      </c>
      <c r="G170" s="34" t="s">
        <v>580</v>
      </c>
      <c r="H170" s="62" t="s">
        <v>102</v>
      </c>
    </row>
    <row r="171" spans="1:8" s="3" customFormat="1" ht="13.5" customHeight="1">
      <c r="A171" s="18" t="s">
        <v>184</v>
      </c>
      <c r="B171" s="19" t="str">
        <f>B170</f>
        <v>青森公立大</v>
      </c>
      <c r="C171" s="20"/>
      <c r="D171" s="54" t="s">
        <v>8</v>
      </c>
      <c r="E171" s="17">
        <v>46101</v>
      </c>
      <c r="F171" s="102" t="s">
        <v>701</v>
      </c>
      <c r="G171" s="34" t="str">
        <f>G170</f>
        <v>https://www.nebuta.ac.jp/</v>
      </c>
      <c r="H171" s="62" t="s">
        <v>102</v>
      </c>
    </row>
    <row r="172" spans="1:8" s="3" customFormat="1" ht="13.5" customHeight="1">
      <c r="A172" s="18" t="s">
        <v>185</v>
      </c>
      <c r="B172" s="19" t="s">
        <v>186</v>
      </c>
      <c r="C172" s="20"/>
      <c r="D172" s="64" t="s">
        <v>11</v>
      </c>
      <c r="E172" s="17">
        <v>46086</v>
      </c>
      <c r="F172" s="102" t="s">
        <v>701</v>
      </c>
      <c r="G172" s="34" t="s">
        <v>187</v>
      </c>
      <c r="H172" s="62" t="s">
        <v>67</v>
      </c>
    </row>
    <row r="173" spans="1:8" s="3" customFormat="1" ht="13.5" customHeight="1">
      <c r="A173" s="18" t="s">
        <v>532</v>
      </c>
      <c r="B173" s="19" t="str">
        <f t="shared" ref="B173:B174" si="0">B172</f>
        <v>岩手県立大</v>
      </c>
      <c r="C173" s="20"/>
      <c r="D173" s="64" t="s">
        <v>436</v>
      </c>
      <c r="E173" s="17">
        <v>46101</v>
      </c>
      <c r="F173" s="102" t="s">
        <v>701</v>
      </c>
      <c r="G173" s="34" t="str">
        <f t="shared" ref="G173:G174" si="1">G172</f>
        <v>https://www.iwate-pu.ac.jp/</v>
      </c>
      <c r="H173" s="62" t="s">
        <v>67</v>
      </c>
    </row>
    <row r="174" spans="1:8" s="3" customFormat="1" ht="13.5" customHeight="1">
      <c r="A174" s="18" t="s">
        <v>185</v>
      </c>
      <c r="B174" s="19" t="str">
        <f t="shared" si="0"/>
        <v>岩手県立大</v>
      </c>
      <c r="C174" s="20"/>
      <c r="D174" s="21" t="s">
        <v>8</v>
      </c>
      <c r="E174" s="17">
        <v>46101</v>
      </c>
      <c r="F174" s="102" t="s">
        <v>701</v>
      </c>
      <c r="G174" s="34" t="str">
        <f t="shared" si="1"/>
        <v>https://www.iwate-pu.ac.jp/</v>
      </c>
      <c r="H174" s="62" t="s">
        <v>67</v>
      </c>
    </row>
    <row r="175" spans="1:8" s="3" customFormat="1" ht="13.5" customHeight="1">
      <c r="A175" s="18" t="s">
        <v>188</v>
      </c>
      <c r="B175" s="19" t="s">
        <v>189</v>
      </c>
      <c r="C175" s="20"/>
      <c r="D175" s="21" t="s">
        <v>11</v>
      </c>
      <c r="E175" s="17">
        <v>46087</v>
      </c>
      <c r="F175" s="102" t="s">
        <v>701</v>
      </c>
      <c r="G175" s="34" t="s">
        <v>533</v>
      </c>
      <c r="H175" s="62" t="s">
        <v>67</v>
      </c>
    </row>
    <row r="176" spans="1:8" s="3" customFormat="1" ht="13.5" customHeight="1">
      <c r="A176" s="18" t="s">
        <v>188</v>
      </c>
      <c r="B176" s="19" t="str">
        <f>B175</f>
        <v>宮城大</v>
      </c>
      <c r="C176" s="20"/>
      <c r="D176" s="64" t="s">
        <v>8</v>
      </c>
      <c r="E176" s="17">
        <v>46101</v>
      </c>
      <c r="F176" s="102" t="s">
        <v>701</v>
      </c>
      <c r="G176" s="34" t="str">
        <f>G175</f>
        <v>https://www.myu.ac.jp/</v>
      </c>
      <c r="H176" s="22" t="s">
        <v>67</v>
      </c>
    </row>
    <row r="177" spans="1:8" s="3" customFormat="1" ht="13.5" customHeight="1">
      <c r="A177" s="18" t="s">
        <v>190</v>
      </c>
      <c r="B177" s="19" t="s">
        <v>191</v>
      </c>
      <c r="C177" s="20"/>
      <c r="D177" s="64" t="s">
        <v>447</v>
      </c>
      <c r="E177" s="17">
        <v>46087</v>
      </c>
      <c r="F177" s="102" t="s">
        <v>700</v>
      </c>
      <c r="G177" s="34" t="s">
        <v>373</v>
      </c>
      <c r="H177" s="22" t="s">
        <v>67</v>
      </c>
    </row>
    <row r="178" spans="1:8" s="3" customFormat="1" ht="13.5" customHeight="1">
      <c r="A178" s="18" t="s">
        <v>190</v>
      </c>
      <c r="B178" s="19" t="str">
        <f>B177</f>
        <v>秋田県立大</v>
      </c>
      <c r="C178" s="20"/>
      <c r="D178" s="64" t="s">
        <v>8</v>
      </c>
      <c r="E178" s="17">
        <v>46101</v>
      </c>
      <c r="F178" s="102" t="s">
        <v>700</v>
      </c>
      <c r="G178" s="34" t="str">
        <f>G177</f>
        <v>https://www.akita-pu.ac.jp/</v>
      </c>
      <c r="H178" s="22" t="s">
        <v>67</v>
      </c>
    </row>
    <row r="179" spans="1:8" s="3" customFormat="1" ht="13.5" customHeight="1">
      <c r="A179" s="18" t="s">
        <v>463</v>
      </c>
      <c r="B179" s="19" t="s">
        <v>192</v>
      </c>
      <c r="C179" s="20"/>
      <c r="D179" s="64" t="s">
        <v>193</v>
      </c>
      <c r="E179" s="17">
        <v>46084</v>
      </c>
      <c r="F179" s="102" t="s">
        <v>701</v>
      </c>
      <c r="G179" s="34" t="s">
        <v>581</v>
      </c>
      <c r="H179" s="22" t="s">
        <v>102</v>
      </c>
    </row>
    <row r="180" spans="1:8" s="3" customFormat="1" ht="13.5" customHeight="1">
      <c r="A180" s="18" t="s">
        <v>463</v>
      </c>
      <c r="B180" s="19" t="str">
        <f>B179</f>
        <v>秋田公立美術大</v>
      </c>
      <c r="C180" s="20"/>
      <c r="D180" s="64" t="s">
        <v>464</v>
      </c>
      <c r="E180" s="17">
        <v>46101</v>
      </c>
      <c r="F180" s="102" t="s">
        <v>701</v>
      </c>
      <c r="G180" s="34" t="str">
        <f>G179</f>
        <v>https://www.akibi.ac.jp</v>
      </c>
      <c r="H180" s="22" t="s">
        <v>102</v>
      </c>
    </row>
    <row r="181" spans="1:8" s="3" customFormat="1" ht="13.5" customHeight="1">
      <c r="A181" s="18" t="s">
        <v>194</v>
      </c>
      <c r="B181" s="19" t="s">
        <v>465</v>
      </c>
      <c r="C181" s="20"/>
      <c r="D181" s="64" t="s">
        <v>195</v>
      </c>
      <c r="E181" s="17">
        <v>46067</v>
      </c>
      <c r="F181" s="102" t="s">
        <v>701</v>
      </c>
      <c r="G181" s="34" t="s">
        <v>610</v>
      </c>
      <c r="H181" s="22" t="s">
        <v>40</v>
      </c>
    </row>
    <row r="182" spans="1:8" s="3" customFormat="1" ht="13.5" customHeight="1">
      <c r="A182" s="18" t="s">
        <v>194</v>
      </c>
      <c r="B182" s="19" t="str">
        <f t="shared" ref="B182:B183" si="2">B181</f>
        <v>国際教養大</v>
      </c>
      <c r="C182" s="20"/>
      <c r="D182" s="64" t="s">
        <v>196</v>
      </c>
      <c r="E182" s="17">
        <v>46080</v>
      </c>
      <c r="F182" s="102" t="s">
        <v>701</v>
      </c>
      <c r="G182" s="34" t="str">
        <f t="shared" ref="G182:G183" si="3">G181</f>
        <v>https://admission.aiu.ac.jp/</v>
      </c>
      <c r="H182" s="22" t="s">
        <v>40</v>
      </c>
    </row>
    <row r="183" spans="1:8" s="3" customFormat="1" ht="13.5" customHeight="1">
      <c r="A183" s="18" t="s">
        <v>194</v>
      </c>
      <c r="B183" s="19" t="str">
        <f t="shared" si="2"/>
        <v>国際教養大</v>
      </c>
      <c r="C183" s="20"/>
      <c r="D183" s="64" t="s">
        <v>197</v>
      </c>
      <c r="E183" s="17">
        <v>46098</v>
      </c>
      <c r="F183" s="102" t="s">
        <v>701</v>
      </c>
      <c r="G183" s="34" t="str">
        <f t="shared" si="3"/>
        <v>https://admission.aiu.ac.jp/</v>
      </c>
      <c r="H183" s="22" t="s">
        <v>40</v>
      </c>
    </row>
    <row r="184" spans="1:8" s="3" customFormat="1" ht="13.5" customHeight="1">
      <c r="A184" s="18" t="s">
        <v>198</v>
      </c>
      <c r="B184" s="19" t="s">
        <v>199</v>
      </c>
      <c r="C184" s="20"/>
      <c r="D184" s="54" t="s">
        <v>11</v>
      </c>
      <c r="E184" s="17">
        <v>46086</v>
      </c>
      <c r="F184" s="102" t="s">
        <v>700</v>
      </c>
      <c r="G184" s="57" t="s">
        <v>582</v>
      </c>
      <c r="H184" s="22" t="s">
        <v>102</v>
      </c>
    </row>
    <row r="185" spans="1:8" s="3" customFormat="1" ht="13.5" customHeight="1">
      <c r="A185" s="18" t="s">
        <v>466</v>
      </c>
      <c r="B185" s="19" t="s">
        <v>200</v>
      </c>
      <c r="C185" s="20"/>
      <c r="D185" s="64" t="s">
        <v>201</v>
      </c>
      <c r="E185" s="17">
        <v>46084</v>
      </c>
      <c r="F185" s="102" t="s">
        <v>701</v>
      </c>
      <c r="G185" s="34" t="s">
        <v>721</v>
      </c>
      <c r="H185" s="62" t="s">
        <v>67</v>
      </c>
    </row>
    <row r="186" spans="1:8" s="3" customFormat="1" ht="13.5" customHeight="1">
      <c r="A186" s="18" t="s">
        <v>466</v>
      </c>
      <c r="B186" s="19" t="str">
        <f>B185</f>
        <v>山形県立米沢栄養大</v>
      </c>
      <c r="C186" s="20"/>
      <c r="D186" s="64" t="s">
        <v>202</v>
      </c>
      <c r="E186" s="17">
        <v>46101</v>
      </c>
      <c r="F186" s="102" t="s">
        <v>701</v>
      </c>
      <c r="G186" s="34" t="str">
        <f>G185</f>
        <v>https://www.u.yone.ac.jp/</v>
      </c>
      <c r="H186" s="22" t="s">
        <v>67</v>
      </c>
    </row>
    <row r="187" spans="1:8" s="3" customFormat="1" ht="13.5" customHeight="1">
      <c r="A187" s="18" t="s">
        <v>203</v>
      </c>
      <c r="B187" s="19" t="s">
        <v>204</v>
      </c>
      <c r="C187" s="20"/>
      <c r="D187" s="54" t="s">
        <v>11</v>
      </c>
      <c r="E187" s="17">
        <v>46087</v>
      </c>
      <c r="F187" s="102" t="s">
        <v>701</v>
      </c>
      <c r="G187" s="57" t="s">
        <v>530</v>
      </c>
      <c r="H187" s="22" t="s">
        <v>242</v>
      </c>
    </row>
    <row r="188" spans="1:8" s="3" customFormat="1" ht="13.5" customHeight="1">
      <c r="A188" s="18" t="s">
        <v>205</v>
      </c>
      <c r="B188" s="19" t="s">
        <v>206</v>
      </c>
      <c r="C188" s="20" t="s">
        <v>694</v>
      </c>
      <c r="D188" s="64" t="s">
        <v>11</v>
      </c>
      <c r="E188" s="17">
        <v>46088</v>
      </c>
      <c r="F188" s="65">
        <v>0.41666666666666669</v>
      </c>
      <c r="G188" s="34" t="s">
        <v>583</v>
      </c>
      <c r="H188" s="22"/>
    </row>
    <row r="189" spans="1:8" s="3" customFormat="1" ht="13.5" customHeight="1">
      <c r="A189" s="18" t="s">
        <v>693</v>
      </c>
      <c r="B189" s="19" t="str">
        <f t="shared" ref="B189:B190" si="4">B188</f>
        <v>福島県立医科大</v>
      </c>
      <c r="C189" s="20" t="s">
        <v>695</v>
      </c>
      <c r="D189" s="64" t="s">
        <v>11</v>
      </c>
      <c r="E189" s="17">
        <v>46087</v>
      </c>
      <c r="F189" s="65">
        <v>0.41666666666666669</v>
      </c>
      <c r="G189" s="34" t="str">
        <f t="shared" ref="G189:G190" si="5">G188</f>
        <v>https://www.fmu.ac.jp/</v>
      </c>
      <c r="H189" s="22"/>
    </row>
    <row r="190" spans="1:8" s="3" customFormat="1" ht="13.5" customHeight="1">
      <c r="A190" s="18" t="s">
        <v>205</v>
      </c>
      <c r="B190" s="19" t="str">
        <f t="shared" si="4"/>
        <v>福島県立医科大</v>
      </c>
      <c r="C190" s="20" t="s">
        <v>621</v>
      </c>
      <c r="D190" s="54" t="s">
        <v>8</v>
      </c>
      <c r="E190" s="17">
        <v>46101</v>
      </c>
      <c r="F190" s="65">
        <v>0.41666666666666669</v>
      </c>
      <c r="G190" s="34" t="str">
        <f t="shared" si="5"/>
        <v>https://www.fmu.ac.jp/</v>
      </c>
      <c r="H190" s="22"/>
    </row>
    <row r="191" spans="1:8" s="3" customFormat="1" ht="13.5" customHeight="1">
      <c r="A191" s="18" t="s">
        <v>207</v>
      </c>
      <c r="B191" s="19" t="s">
        <v>208</v>
      </c>
      <c r="C191" s="20"/>
      <c r="D191" s="64" t="s">
        <v>447</v>
      </c>
      <c r="E191" s="70">
        <v>46087</v>
      </c>
      <c r="F191" s="102" t="s">
        <v>701</v>
      </c>
      <c r="G191" s="38" t="s">
        <v>503</v>
      </c>
      <c r="H191" s="62" t="s">
        <v>668</v>
      </c>
    </row>
    <row r="192" spans="1:8" s="3" customFormat="1" ht="13.5" customHeight="1">
      <c r="A192" s="18" t="s">
        <v>209</v>
      </c>
      <c r="B192" s="19" t="s">
        <v>210</v>
      </c>
      <c r="C192" s="20"/>
      <c r="D192" s="21" t="s">
        <v>211</v>
      </c>
      <c r="E192" s="17">
        <v>46087</v>
      </c>
      <c r="F192" s="65">
        <v>0.41666666666666669</v>
      </c>
      <c r="G192" s="57" t="s">
        <v>584</v>
      </c>
      <c r="H192" s="22" t="s">
        <v>242</v>
      </c>
    </row>
    <row r="193" spans="1:8" s="3" customFormat="1" ht="13.5" customHeight="1">
      <c r="A193" s="18" t="s">
        <v>212</v>
      </c>
      <c r="B193" s="19" t="s">
        <v>213</v>
      </c>
      <c r="C193" s="20"/>
      <c r="D193" s="64" t="s">
        <v>11</v>
      </c>
      <c r="E193" s="17">
        <v>46086</v>
      </c>
      <c r="F193" s="102" t="s">
        <v>701</v>
      </c>
      <c r="G193" s="34" t="s">
        <v>467</v>
      </c>
      <c r="H193" s="22" t="s">
        <v>656</v>
      </c>
    </row>
    <row r="194" spans="1:8" s="3" customFormat="1" ht="13.5" customHeight="1">
      <c r="A194" s="18" t="s">
        <v>212</v>
      </c>
      <c r="B194" s="19" t="str">
        <f>B193</f>
        <v>群馬県立女子大</v>
      </c>
      <c r="C194" s="20"/>
      <c r="D194" s="54" t="s">
        <v>8</v>
      </c>
      <c r="E194" s="17">
        <v>46101</v>
      </c>
      <c r="F194" s="102" t="s">
        <v>701</v>
      </c>
      <c r="G194" s="34" t="str">
        <f>G193</f>
        <v>https://www.gpwu.ac.jp/</v>
      </c>
      <c r="H194" s="22" t="s">
        <v>656</v>
      </c>
    </row>
    <row r="195" spans="1:8" s="3" customFormat="1" ht="13.5" customHeight="1">
      <c r="A195" s="18" t="s">
        <v>214</v>
      </c>
      <c r="B195" s="19" t="s">
        <v>215</v>
      </c>
      <c r="C195" s="20"/>
      <c r="D195" s="64" t="s">
        <v>11</v>
      </c>
      <c r="E195" s="17">
        <v>46087</v>
      </c>
      <c r="F195" s="102" t="s">
        <v>701</v>
      </c>
      <c r="G195" s="34" t="s">
        <v>374</v>
      </c>
      <c r="H195" s="62" t="s">
        <v>384</v>
      </c>
    </row>
    <row r="196" spans="1:8" s="3" customFormat="1" ht="13.5" customHeight="1">
      <c r="A196" s="18" t="s">
        <v>214</v>
      </c>
      <c r="B196" s="19" t="str">
        <f>B195</f>
        <v>高崎経済大</v>
      </c>
      <c r="C196" s="20"/>
      <c r="D196" s="54" t="s">
        <v>468</v>
      </c>
      <c r="E196" s="17">
        <v>46102</v>
      </c>
      <c r="F196" s="102" t="s">
        <v>701</v>
      </c>
      <c r="G196" s="34" t="str">
        <f>G195</f>
        <v>https://www.tcue.ac.jp/</v>
      </c>
      <c r="H196" s="62" t="s">
        <v>384</v>
      </c>
    </row>
    <row r="197" spans="1:8" s="3" customFormat="1" ht="13.5" customHeight="1">
      <c r="A197" s="18" t="s">
        <v>216</v>
      </c>
      <c r="B197" s="19" t="s">
        <v>622</v>
      </c>
      <c r="C197" s="20"/>
      <c r="D197" s="54" t="s">
        <v>11</v>
      </c>
      <c r="E197" s="17">
        <v>46087</v>
      </c>
      <c r="F197" s="102" t="s">
        <v>701</v>
      </c>
      <c r="G197" s="34" t="s">
        <v>531</v>
      </c>
      <c r="H197" s="22" t="s">
        <v>623</v>
      </c>
    </row>
    <row r="198" spans="1:8" s="3" customFormat="1" ht="13.5" customHeight="1">
      <c r="A198" s="18" t="s">
        <v>216</v>
      </c>
      <c r="B198" s="19" t="str">
        <f>B197</f>
        <v>前橋工科大</v>
      </c>
      <c r="C198" s="20"/>
      <c r="D198" s="66" t="s">
        <v>228</v>
      </c>
      <c r="E198" s="17">
        <v>46102</v>
      </c>
      <c r="F198" s="102" t="s">
        <v>701</v>
      </c>
      <c r="G198" s="34" t="str">
        <f>G197</f>
        <v>https://www.gouhi.com/mit/</v>
      </c>
      <c r="H198" s="62" t="s">
        <v>669</v>
      </c>
    </row>
    <row r="199" spans="1:8" s="3" customFormat="1" ht="13.5" customHeight="1">
      <c r="A199" s="18" t="s">
        <v>217</v>
      </c>
      <c r="B199" s="19" t="s">
        <v>218</v>
      </c>
      <c r="C199" s="20"/>
      <c r="D199" s="64" t="s">
        <v>11</v>
      </c>
      <c r="E199" s="17">
        <v>46087</v>
      </c>
      <c r="F199" s="102" t="s">
        <v>700</v>
      </c>
      <c r="G199" s="34" t="s">
        <v>545</v>
      </c>
      <c r="H199" s="22" t="s">
        <v>504</v>
      </c>
    </row>
    <row r="200" spans="1:8" s="3" customFormat="1" ht="13.5" customHeight="1">
      <c r="A200" s="32" t="s">
        <v>219</v>
      </c>
      <c r="B200" s="19" t="s">
        <v>220</v>
      </c>
      <c r="C200" s="20"/>
      <c r="D200" s="64" t="s">
        <v>211</v>
      </c>
      <c r="E200" s="17">
        <v>46086</v>
      </c>
      <c r="F200" s="65">
        <v>0.54166666666666663</v>
      </c>
      <c r="G200" s="57" t="s">
        <v>375</v>
      </c>
      <c r="H200" s="71"/>
    </row>
    <row r="201" spans="1:8" s="3" customFormat="1" ht="13.5" customHeight="1">
      <c r="A201" s="18" t="s">
        <v>221</v>
      </c>
      <c r="B201" s="19" t="s">
        <v>360</v>
      </c>
      <c r="C201" s="20"/>
      <c r="D201" s="64" t="s">
        <v>11</v>
      </c>
      <c r="E201" s="17">
        <v>46089</v>
      </c>
      <c r="F201" s="102" t="s">
        <v>700</v>
      </c>
      <c r="G201" s="34" t="s">
        <v>452</v>
      </c>
      <c r="H201" s="22" t="s">
        <v>710</v>
      </c>
    </row>
    <row r="202" spans="1:8" s="3" customFormat="1" ht="13.5" customHeight="1">
      <c r="A202" s="18" t="s">
        <v>221</v>
      </c>
      <c r="B202" s="19" t="str">
        <f>B201</f>
        <v>東京都立大</v>
      </c>
      <c r="C202" s="20"/>
      <c r="D202" s="54" t="s">
        <v>8</v>
      </c>
      <c r="E202" s="17">
        <v>46102</v>
      </c>
      <c r="F202" s="102" t="s">
        <v>700</v>
      </c>
      <c r="G202" s="34" t="str">
        <f>G201</f>
        <v>https://www.tmu.ac.jp/</v>
      </c>
      <c r="H202" s="22" t="s">
        <v>710</v>
      </c>
    </row>
    <row r="203" spans="1:8" s="3" customFormat="1" ht="13.5" customHeight="1">
      <c r="A203" s="18" t="s">
        <v>222</v>
      </c>
      <c r="B203" s="19" t="s">
        <v>223</v>
      </c>
      <c r="C203" s="20"/>
      <c r="D203" s="64" t="s">
        <v>11</v>
      </c>
      <c r="E203" s="17">
        <v>46087</v>
      </c>
      <c r="F203" s="102" t="s">
        <v>701</v>
      </c>
      <c r="G203" s="34" t="s">
        <v>505</v>
      </c>
      <c r="H203" s="22" t="s">
        <v>506</v>
      </c>
    </row>
    <row r="204" spans="1:8" s="3" customFormat="1" ht="13.5" customHeight="1">
      <c r="A204" s="18" t="s">
        <v>222</v>
      </c>
      <c r="B204" s="22" t="str">
        <f>B203</f>
        <v>神奈川県立保健福祉大</v>
      </c>
      <c r="C204" s="20"/>
      <c r="D204" s="64" t="s">
        <v>8</v>
      </c>
      <c r="E204" s="17">
        <v>46104</v>
      </c>
      <c r="F204" s="102" t="s">
        <v>701</v>
      </c>
      <c r="G204" s="34" t="str">
        <f>G203</f>
        <v>https://www.kuhs.ac.jp/</v>
      </c>
      <c r="H204" s="22" t="s">
        <v>506</v>
      </c>
    </row>
    <row r="205" spans="1:8" s="3" customFormat="1" ht="13.5" customHeight="1">
      <c r="A205" s="18" t="s">
        <v>507</v>
      </c>
      <c r="B205" s="19" t="s">
        <v>508</v>
      </c>
      <c r="C205" s="20"/>
      <c r="D205" s="64" t="s">
        <v>11</v>
      </c>
      <c r="E205" s="17">
        <v>46090</v>
      </c>
      <c r="F205" s="102" t="s">
        <v>701</v>
      </c>
      <c r="G205" s="34" t="s">
        <v>546</v>
      </c>
      <c r="H205" s="22" t="s">
        <v>585</v>
      </c>
    </row>
    <row r="206" spans="1:8" s="3" customFormat="1" ht="13.5" customHeight="1">
      <c r="A206" s="18" t="s">
        <v>507</v>
      </c>
      <c r="B206" s="42" t="str">
        <f>B205</f>
        <v>川崎市立看護大</v>
      </c>
      <c r="C206" s="20"/>
      <c r="D206" s="64" t="s">
        <v>8</v>
      </c>
      <c r="E206" s="17">
        <v>46101</v>
      </c>
      <c r="F206" s="102" t="s">
        <v>701</v>
      </c>
      <c r="G206" s="34" t="s">
        <v>722</v>
      </c>
      <c r="H206" s="22" t="s">
        <v>585</v>
      </c>
    </row>
    <row r="207" spans="1:8" s="3" customFormat="1" ht="13.5" customHeight="1">
      <c r="A207" s="18" t="s">
        <v>224</v>
      </c>
      <c r="B207" s="19" t="s">
        <v>225</v>
      </c>
      <c r="C207" s="20"/>
      <c r="D207" s="64" t="s">
        <v>11</v>
      </c>
      <c r="E207" s="17">
        <v>46091</v>
      </c>
      <c r="F207" s="102" t="s">
        <v>701</v>
      </c>
      <c r="G207" s="34" t="s">
        <v>509</v>
      </c>
      <c r="H207" s="22" t="s">
        <v>102</v>
      </c>
    </row>
    <row r="208" spans="1:8" s="3" customFormat="1" ht="13.5" customHeight="1">
      <c r="A208" s="18" t="s">
        <v>224</v>
      </c>
      <c r="B208" s="19" t="str">
        <f>B207</f>
        <v>横浜市立大</v>
      </c>
      <c r="C208" s="20"/>
      <c r="D208" s="21" t="s">
        <v>114</v>
      </c>
      <c r="E208" s="17">
        <v>46101</v>
      </c>
      <c r="F208" s="102" t="s">
        <v>701</v>
      </c>
      <c r="G208" s="34" t="str">
        <f>G207</f>
        <v>https://www.yokohama-cu.ac.jp/admissions/</v>
      </c>
      <c r="H208" s="62" t="s">
        <v>102</v>
      </c>
    </row>
    <row r="209" spans="1:8" s="3" customFormat="1" ht="13.5" customHeight="1">
      <c r="A209" s="44" t="s">
        <v>455</v>
      </c>
      <c r="B209" s="19" t="s">
        <v>435</v>
      </c>
      <c r="C209" s="20"/>
      <c r="D209" s="21" t="s">
        <v>256</v>
      </c>
      <c r="E209" s="17">
        <v>46083</v>
      </c>
      <c r="F209" s="102" t="s">
        <v>701</v>
      </c>
      <c r="G209" s="34" t="s">
        <v>510</v>
      </c>
      <c r="H209" s="22" t="s">
        <v>102</v>
      </c>
    </row>
    <row r="210" spans="1:8" s="3" customFormat="1" ht="13.5" customHeight="1">
      <c r="A210" s="44" t="s">
        <v>455</v>
      </c>
      <c r="B210" s="19" t="str">
        <f>B209</f>
        <v>三条市立大</v>
      </c>
      <c r="C210" s="20"/>
      <c r="D210" s="72" t="s">
        <v>436</v>
      </c>
      <c r="E210" s="17">
        <v>46101</v>
      </c>
      <c r="F210" s="102" t="s">
        <v>701</v>
      </c>
      <c r="G210" s="34" t="str">
        <f>G209</f>
        <v>https://www.sanjo-u.ac.jp/</v>
      </c>
      <c r="H210" s="62" t="s">
        <v>102</v>
      </c>
    </row>
    <row r="211" spans="1:8" s="3" customFormat="1" ht="13.5" customHeight="1">
      <c r="A211" s="44" t="s">
        <v>453</v>
      </c>
      <c r="B211" s="19" t="s">
        <v>226</v>
      </c>
      <c r="C211" s="20"/>
      <c r="D211" s="54" t="s">
        <v>211</v>
      </c>
      <c r="E211" s="17">
        <v>46084</v>
      </c>
      <c r="F211" s="102" t="s">
        <v>701</v>
      </c>
      <c r="G211" s="34" t="s">
        <v>227</v>
      </c>
      <c r="H211" s="63" t="s">
        <v>102</v>
      </c>
    </row>
    <row r="212" spans="1:8" s="3" customFormat="1" ht="13.5" customHeight="1">
      <c r="A212" s="18" t="s">
        <v>453</v>
      </c>
      <c r="B212" s="19" t="str">
        <f>B211</f>
        <v>長岡造形大</v>
      </c>
      <c r="C212" s="20"/>
      <c r="D212" s="54" t="s">
        <v>228</v>
      </c>
      <c r="E212" s="17">
        <v>46101</v>
      </c>
      <c r="F212" s="102" t="s">
        <v>701</v>
      </c>
      <c r="G212" s="34" t="str">
        <f>G211</f>
        <v>https://www.nagaoka-id.ac.jp/</v>
      </c>
      <c r="H212" s="62" t="s">
        <v>147</v>
      </c>
    </row>
    <row r="213" spans="1:8" s="3" customFormat="1" ht="13.5" customHeight="1">
      <c r="A213" s="18" t="s">
        <v>229</v>
      </c>
      <c r="B213" s="19" t="s">
        <v>454</v>
      </c>
      <c r="C213" s="24"/>
      <c r="D213" s="73" t="s">
        <v>230</v>
      </c>
      <c r="E213" s="74">
        <v>46071</v>
      </c>
      <c r="F213" s="102" t="s">
        <v>701</v>
      </c>
      <c r="G213" s="34" t="s">
        <v>511</v>
      </c>
      <c r="H213" s="75" t="s">
        <v>102</v>
      </c>
    </row>
    <row r="214" spans="1:8" s="3" customFormat="1" ht="13.5" customHeight="1">
      <c r="A214" s="18" t="s">
        <v>229</v>
      </c>
      <c r="B214" s="19" t="str">
        <f t="shared" ref="B214:B215" si="6">B213</f>
        <v>新潟県立大</v>
      </c>
      <c r="C214" s="24"/>
      <c r="D214" s="76" t="s">
        <v>231</v>
      </c>
      <c r="E214" s="74">
        <v>46087</v>
      </c>
      <c r="F214" s="102" t="s">
        <v>701</v>
      </c>
      <c r="G214" s="34" t="str">
        <f t="shared" ref="G214:G215" si="7">G213</f>
        <v>https://www.unii.ac.jp</v>
      </c>
      <c r="H214" s="77" t="s">
        <v>102</v>
      </c>
    </row>
    <row r="215" spans="1:8" s="3" customFormat="1" ht="13.5" customHeight="1">
      <c r="A215" s="18" t="s">
        <v>229</v>
      </c>
      <c r="B215" s="19" t="str">
        <f t="shared" si="6"/>
        <v>新潟県立大</v>
      </c>
      <c r="C215" s="24"/>
      <c r="D215" s="73" t="s">
        <v>232</v>
      </c>
      <c r="E215" s="74">
        <v>46101</v>
      </c>
      <c r="F215" s="102" t="s">
        <v>701</v>
      </c>
      <c r="G215" s="34" t="str">
        <f t="shared" si="7"/>
        <v>https://www.unii.ac.jp</v>
      </c>
      <c r="H215" s="77" t="s">
        <v>102</v>
      </c>
    </row>
    <row r="216" spans="1:8" s="3" customFormat="1" ht="13.5" customHeight="1">
      <c r="A216" s="18" t="s">
        <v>233</v>
      </c>
      <c r="B216" s="19" t="s">
        <v>234</v>
      </c>
      <c r="C216" s="20"/>
      <c r="D216" s="54" t="s">
        <v>11</v>
      </c>
      <c r="E216" s="17">
        <v>46086</v>
      </c>
      <c r="F216" s="65">
        <v>0.41666666666666669</v>
      </c>
      <c r="G216" s="34" t="s">
        <v>512</v>
      </c>
      <c r="H216" s="62"/>
    </row>
    <row r="217" spans="1:8" s="3" customFormat="1" ht="13.5" customHeight="1">
      <c r="A217" s="18" t="s">
        <v>233</v>
      </c>
      <c r="B217" s="19" t="str">
        <f>B216</f>
        <v>新潟県立看護大</v>
      </c>
      <c r="C217" s="20"/>
      <c r="D217" s="54" t="s">
        <v>8</v>
      </c>
      <c r="E217" s="17">
        <v>46101</v>
      </c>
      <c r="F217" s="65">
        <v>0.41666666666666669</v>
      </c>
      <c r="G217" s="34" t="str">
        <f>G216</f>
        <v>https://www.niigata-cn.ac.jp/</v>
      </c>
      <c r="H217" s="62"/>
    </row>
    <row r="218" spans="1:8" s="3" customFormat="1" ht="13.5" customHeight="1">
      <c r="A218" s="44" t="s">
        <v>235</v>
      </c>
      <c r="B218" s="19" t="s">
        <v>236</v>
      </c>
      <c r="C218" s="104"/>
      <c r="D218" s="78" t="s">
        <v>44</v>
      </c>
      <c r="E218" s="74">
        <v>46088</v>
      </c>
      <c r="F218" s="102" t="s">
        <v>701</v>
      </c>
      <c r="G218" s="34" t="s">
        <v>469</v>
      </c>
      <c r="H218" s="31" t="s">
        <v>102</v>
      </c>
    </row>
    <row r="219" spans="1:8" s="3" customFormat="1" ht="13.5" customHeight="1">
      <c r="A219" s="18" t="s">
        <v>235</v>
      </c>
      <c r="B219" s="19" t="str">
        <f>B218</f>
        <v>富山県立大</v>
      </c>
      <c r="C219" s="24"/>
      <c r="D219" s="73" t="s">
        <v>237</v>
      </c>
      <c r="E219" s="74">
        <v>46105</v>
      </c>
      <c r="F219" s="102" t="s">
        <v>701</v>
      </c>
      <c r="G219" s="34" t="str">
        <f>G218</f>
        <v>https://www.pu-toyama.ac.jp/</v>
      </c>
      <c r="H219" s="31" t="s">
        <v>102</v>
      </c>
    </row>
    <row r="220" spans="1:8" s="3" customFormat="1" ht="13.5" customHeight="1">
      <c r="A220" s="37" t="s">
        <v>238</v>
      </c>
      <c r="B220" s="19" t="s">
        <v>239</v>
      </c>
      <c r="C220" s="24"/>
      <c r="D220" s="55" t="s">
        <v>11</v>
      </c>
      <c r="E220" s="27">
        <v>46087</v>
      </c>
      <c r="F220" s="102" t="s">
        <v>12</v>
      </c>
      <c r="G220" s="34" t="s">
        <v>470</v>
      </c>
      <c r="H220" s="79"/>
    </row>
    <row r="221" spans="1:8" s="3" customFormat="1" ht="13.5" customHeight="1">
      <c r="A221" s="37" t="s">
        <v>238</v>
      </c>
      <c r="B221" s="19" t="str">
        <f>B220</f>
        <v>石川県立大</v>
      </c>
      <c r="C221" s="24"/>
      <c r="D221" s="55" t="s">
        <v>8</v>
      </c>
      <c r="E221" s="27">
        <v>46101</v>
      </c>
      <c r="F221" s="80">
        <v>0.625</v>
      </c>
      <c r="G221" s="34" t="str">
        <f>G220</f>
        <v>https://www.ishikawa-pu.ac.jp/</v>
      </c>
      <c r="H221" s="81"/>
    </row>
    <row r="222" spans="1:8" s="3" customFormat="1" ht="13.5" customHeight="1">
      <c r="A222" s="37" t="s">
        <v>240</v>
      </c>
      <c r="B222" s="19" t="s">
        <v>241</v>
      </c>
      <c r="C222" s="20"/>
      <c r="D222" s="64" t="s">
        <v>11</v>
      </c>
      <c r="E222" s="17">
        <v>46087</v>
      </c>
      <c r="F222" s="65">
        <v>0.625</v>
      </c>
      <c r="G222" s="34" t="s">
        <v>482</v>
      </c>
      <c r="H222" s="22" t="s">
        <v>441</v>
      </c>
    </row>
    <row r="223" spans="1:8" s="3" customFormat="1" ht="13.5" customHeight="1">
      <c r="A223" s="37" t="s">
        <v>240</v>
      </c>
      <c r="B223" s="19" t="str">
        <f>B222</f>
        <v>石川県立看護大</v>
      </c>
      <c r="C223" s="20"/>
      <c r="D223" s="64" t="s">
        <v>8</v>
      </c>
      <c r="E223" s="17">
        <v>46101</v>
      </c>
      <c r="F223" s="102" t="s">
        <v>12</v>
      </c>
      <c r="G223" s="34" t="str">
        <f>G222</f>
        <v>https://www.ishikawa-nu.ac.jp/</v>
      </c>
      <c r="H223" s="22" t="s">
        <v>242</v>
      </c>
    </row>
    <row r="224" spans="1:8" s="3" customFormat="1" ht="13.5" customHeight="1">
      <c r="A224" s="37" t="s">
        <v>243</v>
      </c>
      <c r="B224" s="19" t="s">
        <v>244</v>
      </c>
      <c r="C224" s="29"/>
      <c r="D224" s="55" t="s">
        <v>175</v>
      </c>
      <c r="E224" s="27">
        <v>46101</v>
      </c>
      <c r="F224" s="102" t="s">
        <v>12</v>
      </c>
      <c r="G224" s="57" t="s">
        <v>376</v>
      </c>
      <c r="H224" s="82"/>
    </row>
    <row r="225" spans="1:8" s="3" customFormat="1" ht="13.5" customHeight="1">
      <c r="A225" s="37" t="s">
        <v>456</v>
      </c>
      <c r="B225" s="19" t="s">
        <v>245</v>
      </c>
      <c r="C225" s="29"/>
      <c r="D225" s="55" t="s">
        <v>211</v>
      </c>
      <c r="E225" s="27">
        <v>46087</v>
      </c>
      <c r="F225" s="102" t="s">
        <v>701</v>
      </c>
      <c r="G225" s="34" t="s">
        <v>645</v>
      </c>
      <c r="H225" s="43" t="s">
        <v>102</v>
      </c>
    </row>
    <row r="226" spans="1:8" s="3" customFormat="1" ht="13.5" customHeight="1">
      <c r="A226" s="37" t="s">
        <v>456</v>
      </c>
      <c r="B226" s="19" t="str">
        <f>B225</f>
        <v>公立小松大</v>
      </c>
      <c r="C226" s="29"/>
      <c r="D226" s="55" t="s">
        <v>246</v>
      </c>
      <c r="E226" s="27">
        <v>46101</v>
      </c>
      <c r="F226" s="102" t="s">
        <v>701</v>
      </c>
      <c r="G226" s="34" t="str">
        <f>G225</f>
        <v>https://www.komatsu-u.ac.jp/admission</v>
      </c>
      <c r="H226" s="43" t="s">
        <v>102</v>
      </c>
    </row>
    <row r="227" spans="1:8" s="3" customFormat="1" ht="13.5" customHeight="1">
      <c r="A227" s="37" t="s">
        <v>471</v>
      </c>
      <c r="B227" s="19" t="s">
        <v>247</v>
      </c>
      <c r="C227" s="29"/>
      <c r="D227" s="55" t="s">
        <v>201</v>
      </c>
      <c r="E227" s="27">
        <v>46083</v>
      </c>
      <c r="F227" s="102" t="s">
        <v>701</v>
      </c>
      <c r="G227" s="34" t="s">
        <v>547</v>
      </c>
      <c r="H227" s="83" t="s">
        <v>147</v>
      </c>
    </row>
    <row r="228" spans="1:8" s="3" customFormat="1" ht="13.5" customHeight="1">
      <c r="A228" s="37" t="s">
        <v>471</v>
      </c>
      <c r="B228" s="19" t="str">
        <f>B227</f>
        <v>敦賀市立看護大</v>
      </c>
      <c r="C228" s="29"/>
      <c r="D228" s="55" t="s">
        <v>248</v>
      </c>
      <c r="E228" s="27">
        <v>46101</v>
      </c>
      <c r="F228" s="102" t="s">
        <v>701</v>
      </c>
      <c r="G228" s="34" t="str">
        <f>G227</f>
        <v>https://tsuruga-nu.ac.jp</v>
      </c>
      <c r="H228" s="84" t="s">
        <v>147</v>
      </c>
    </row>
    <row r="229" spans="1:8" s="3" customFormat="1" ht="13.5" customHeight="1">
      <c r="A229" s="18" t="s">
        <v>249</v>
      </c>
      <c r="B229" s="19" t="s">
        <v>250</v>
      </c>
      <c r="C229" s="29"/>
      <c r="D229" s="55" t="s">
        <v>11</v>
      </c>
      <c r="E229" s="27">
        <v>46087</v>
      </c>
      <c r="F229" s="102" t="s">
        <v>701</v>
      </c>
      <c r="G229" s="34" t="s">
        <v>457</v>
      </c>
      <c r="H229" s="43" t="s">
        <v>102</v>
      </c>
    </row>
    <row r="230" spans="1:8" s="3" customFormat="1" ht="13.5" customHeight="1">
      <c r="A230" s="18" t="s">
        <v>249</v>
      </c>
      <c r="B230" s="19" t="str">
        <f>B229</f>
        <v>福井県立大</v>
      </c>
      <c r="C230" s="29"/>
      <c r="D230" s="85" t="s">
        <v>8</v>
      </c>
      <c r="E230" s="27">
        <v>46102</v>
      </c>
      <c r="F230" s="102" t="s">
        <v>701</v>
      </c>
      <c r="G230" s="34" t="str">
        <f>G229</f>
        <v>https://www.fpu.ac.jp</v>
      </c>
      <c r="H230" s="43" t="s">
        <v>102</v>
      </c>
    </row>
    <row r="231" spans="1:8" s="3" customFormat="1" ht="13.5" customHeight="1">
      <c r="A231" s="18" t="s">
        <v>251</v>
      </c>
      <c r="B231" s="19" t="s">
        <v>252</v>
      </c>
      <c r="C231" s="29"/>
      <c r="D231" s="55" t="s">
        <v>11</v>
      </c>
      <c r="E231" s="27">
        <v>46082</v>
      </c>
      <c r="F231" s="102" t="s">
        <v>701</v>
      </c>
      <c r="G231" s="34" t="s">
        <v>548</v>
      </c>
      <c r="H231" s="43" t="s">
        <v>384</v>
      </c>
    </row>
    <row r="232" spans="1:8" s="3" customFormat="1" ht="13.5" customHeight="1">
      <c r="A232" s="18" t="s">
        <v>251</v>
      </c>
      <c r="B232" s="19" t="str">
        <f>B231</f>
        <v>都留文科大</v>
      </c>
      <c r="C232" s="29"/>
      <c r="D232" s="85" t="s">
        <v>175</v>
      </c>
      <c r="E232" s="27">
        <v>46101</v>
      </c>
      <c r="F232" s="102" t="s">
        <v>701</v>
      </c>
      <c r="G232" s="34" t="str">
        <f>G231</f>
        <v>https://www.tsuru.ac.jp</v>
      </c>
      <c r="H232" s="43" t="s">
        <v>384</v>
      </c>
    </row>
    <row r="233" spans="1:8" s="3" customFormat="1" ht="13.5" customHeight="1">
      <c r="A233" s="37" t="s">
        <v>253</v>
      </c>
      <c r="B233" s="19" t="s">
        <v>254</v>
      </c>
      <c r="C233" s="29"/>
      <c r="D233" s="55" t="s">
        <v>11</v>
      </c>
      <c r="E233" s="27">
        <v>46084</v>
      </c>
      <c r="F233" s="102" t="s">
        <v>700</v>
      </c>
      <c r="G233" s="34" t="s">
        <v>549</v>
      </c>
      <c r="H233" s="31" t="s">
        <v>670</v>
      </c>
    </row>
    <row r="234" spans="1:8" s="3" customFormat="1" ht="13.5" customHeight="1">
      <c r="A234" s="37" t="s">
        <v>253</v>
      </c>
      <c r="B234" s="19" t="str">
        <f>B233</f>
        <v>山梨県立大</v>
      </c>
      <c r="C234" s="29"/>
      <c r="D234" s="85" t="s">
        <v>237</v>
      </c>
      <c r="E234" s="27">
        <v>46101</v>
      </c>
      <c r="F234" s="102" t="s">
        <v>700</v>
      </c>
      <c r="G234" s="34" t="str">
        <f>G233</f>
        <v>https://www.yamanashi-ken.ac.jp/</v>
      </c>
      <c r="H234" s="31" t="s">
        <v>671</v>
      </c>
    </row>
    <row r="235" spans="1:8" s="3" customFormat="1" ht="13.5" customHeight="1">
      <c r="A235" s="18" t="s">
        <v>458</v>
      </c>
      <c r="B235" s="19" t="s">
        <v>255</v>
      </c>
      <c r="C235" s="29"/>
      <c r="D235" s="55" t="s">
        <v>256</v>
      </c>
      <c r="E235" s="27">
        <v>46087</v>
      </c>
      <c r="F235" s="102" t="s">
        <v>701</v>
      </c>
      <c r="G235" s="34" t="s">
        <v>550</v>
      </c>
      <c r="H235" s="86" t="s">
        <v>257</v>
      </c>
    </row>
    <row r="236" spans="1:8" s="3" customFormat="1" ht="13.5" customHeight="1">
      <c r="A236" s="18" t="s">
        <v>458</v>
      </c>
      <c r="B236" s="19" t="str">
        <f>B235</f>
        <v>公立諏訪東京理科大</v>
      </c>
      <c r="C236" s="29"/>
      <c r="D236" s="55" t="s">
        <v>228</v>
      </c>
      <c r="E236" s="27">
        <v>46101</v>
      </c>
      <c r="F236" s="102" t="s">
        <v>701</v>
      </c>
      <c r="G236" s="34" t="str">
        <f>G235</f>
        <v>https://www.gouhi.com/sus/</v>
      </c>
      <c r="H236" s="31" t="s">
        <v>257</v>
      </c>
    </row>
    <row r="237" spans="1:8" s="3" customFormat="1" ht="13.5" customHeight="1">
      <c r="A237" s="37" t="s">
        <v>472</v>
      </c>
      <c r="B237" s="19" t="s">
        <v>258</v>
      </c>
      <c r="C237" s="24"/>
      <c r="D237" s="55" t="s">
        <v>256</v>
      </c>
      <c r="E237" s="27">
        <v>46083</v>
      </c>
      <c r="F237" s="102" t="s">
        <v>701</v>
      </c>
      <c r="G237" s="34" t="s">
        <v>377</v>
      </c>
      <c r="H237" s="83" t="s">
        <v>242</v>
      </c>
    </row>
    <row r="238" spans="1:8" s="3" customFormat="1" ht="13.5" customHeight="1">
      <c r="A238" s="37" t="s">
        <v>472</v>
      </c>
      <c r="B238" s="19" t="str">
        <f>B237</f>
        <v>長野大</v>
      </c>
      <c r="C238" s="24"/>
      <c r="D238" s="55" t="s">
        <v>228</v>
      </c>
      <c r="E238" s="27">
        <v>46101</v>
      </c>
      <c r="F238" s="102" t="s">
        <v>701</v>
      </c>
      <c r="G238" s="34" t="str">
        <f>G237</f>
        <v>https://www.nagano.ac.jp/</v>
      </c>
      <c r="H238" s="83" t="s">
        <v>242</v>
      </c>
    </row>
    <row r="239" spans="1:8" s="3" customFormat="1" ht="13.5" customHeight="1">
      <c r="A239" s="18" t="s">
        <v>460</v>
      </c>
      <c r="B239" s="19" t="s">
        <v>259</v>
      </c>
      <c r="C239" s="29"/>
      <c r="D239" s="55" t="s">
        <v>256</v>
      </c>
      <c r="E239" s="27">
        <v>46086</v>
      </c>
      <c r="F239" s="102" t="s">
        <v>701</v>
      </c>
      <c r="G239" s="34" t="s">
        <v>459</v>
      </c>
      <c r="H239" s="83" t="s">
        <v>67</v>
      </c>
    </row>
    <row r="240" spans="1:8" s="3" customFormat="1" ht="13.5" customHeight="1">
      <c r="A240" s="18" t="s">
        <v>460</v>
      </c>
      <c r="B240" s="101" t="str">
        <f>B239</f>
        <v>長野県立大</v>
      </c>
      <c r="C240" s="28"/>
      <c r="D240" s="55" t="s">
        <v>228</v>
      </c>
      <c r="E240" s="27">
        <v>46101</v>
      </c>
      <c r="F240" s="102" t="s">
        <v>701</v>
      </c>
      <c r="G240" s="34" t="str">
        <f>G239</f>
        <v>https://www.u-nagano.ac.jp</v>
      </c>
      <c r="H240" s="33" t="s">
        <v>65</v>
      </c>
    </row>
    <row r="241" spans="1:8" s="3" customFormat="1" ht="13.5" customHeight="1">
      <c r="A241" s="18" t="s">
        <v>260</v>
      </c>
      <c r="B241" s="19" t="s">
        <v>261</v>
      </c>
      <c r="C241" s="29"/>
      <c r="D241" s="55" t="s">
        <v>11</v>
      </c>
      <c r="E241" s="27">
        <v>46086</v>
      </c>
      <c r="F241" s="102" t="s">
        <v>12</v>
      </c>
      <c r="G241" s="34" t="s">
        <v>378</v>
      </c>
      <c r="H241" s="23"/>
    </row>
    <row r="242" spans="1:8" s="3" customFormat="1" ht="13.5" customHeight="1">
      <c r="A242" s="18" t="s">
        <v>260</v>
      </c>
      <c r="B242" s="19" t="str">
        <f>B241</f>
        <v>長野県看護大</v>
      </c>
      <c r="C242" s="24"/>
      <c r="D242" s="55" t="s">
        <v>228</v>
      </c>
      <c r="E242" s="27">
        <v>46101</v>
      </c>
      <c r="F242" s="102" t="s">
        <v>12</v>
      </c>
      <c r="G242" s="34" t="str">
        <f>G241</f>
        <v>https://www.nagano-nurs.ac.jp/</v>
      </c>
      <c r="H242" s="87"/>
    </row>
    <row r="243" spans="1:8" s="3" customFormat="1" ht="13.5" customHeight="1">
      <c r="A243" s="18" t="s">
        <v>262</v>
      </c>
      <c r="B243" s="19" t="s">
        <v>263</v>
      </c>
      <c r="C243" s="24"/>
      <c r="D243" s="55" t="s">
        <v>11</v>
      </c>
      <c r="E243" s="27">
        <v>46086</v>
      </c>
      <c r="F243" s="102" t="s">
        <v>12</v>
      </c>
      <c r="G243" s="57" t="s">
        <v>473</v>
      </c>
      <c r="H243" s="31" t="s">
        <v>672</v>
      </c>
    </row>
    <row r="244" spans="1:8" s="3" customFormat="1" ht="13.5" customHeight="1">
      <c r="A244" s="18" t="s">
        <v>461</v>
      </c>
      <c r="B244" s="19" t="s">
        <v>264</v>
      </c>
      <c r="C244" s="24"/>
      <c r="D244" s="55" t="s">
        <v>228</v>
      </c>
      <c r="E244" s="27">
        <v>46101</v>
      </c>
      <c r="F244" s="102" t="s">
        <v>12</v>
      </c>
      <c r="G244" s="57" t="s">
        <v>474</v>
      </c>
      <c r="H244" s="31" t="s">
        <v>102</v>
      </c>
    </row>
    <row r="245" spans="1:8" s="3" customFormat="1" ht="13.5" customHeight="1">
      <c r="A245" s="47" t="s">
        <v>404</v>
      </c>
      <c r="B245" s="19" t="s">
        <v>266</v>
      </c>
      <c r="C245" s="20"/>
      <c r="D245" s="54" t="s">
        <v>11</v>
      </c>
      <c r="E245" s="17">
        <v>46087</v>
      </c>
      <c r="F245" s="102" t="s">
        <v>12</v>
      </c>
      <c r="G245" s="34" t="s">
        <v>387</v>
      </c>
      <c r="H245" s="22" t="s">
        <v>102</v>
      </c>
    </row>
    <row r="246" spans="1:8" s="3" customFormat="1" ht="13.5" customHeight="1">
      <c r="A246" s="37" t="s">
        <v>265</v>
      </c>
      <c r="B246" s="19" t="str">
        <f>B245</f>
        <v>静岡県立大</v>
      </c>
      <c r="C246" s="20"/>
      <c r="D246" s="66" t="s">
        <v>267</v>
      </c>
      <c r="E246" s="17">
        <v>46102</v>
      </c>
      <c r="F246" s="102" t="s">
        <v>12</v>
      </c>
      <c r="G246" s="34" t="str">
        <f>G245</f>
        <v>https://www.u-shizuoka-ken.ac.jp/</v>
      </c>
      <c r="H246" s="22" t="s">
        <v>102</v>
      </c>
    </row>
    <row r="247" spans="1:8" s="3" customFormat="1" ht="13.5" customHeight="1">
      <c r="A247" s="18" t="s">
        <v>513</v>
      </c>
      <c r="B247" s="19" t="s">
        <v>514</v>
      </c>
      <c r="C247" s="20"/>
      <c r="D247" s="54" t="s">
        <v>11</v>
      </c>
      <c r="E247" s="17">
        <v>46086</v>
      </c>
      <c r="F247" s="35">
        <v>0.54166666666666663</v>
      </c>
      <c r="G247" s="57" t="s">
        <v>650</v>
      </c>
      <c r="H247" s="58"/>
    </row>
    <row r="248" spans="1:8" s="3" customFormat="1" ht="13.5" customHeight="1">
      <c r="A248" s="32" t="s">
        <v>268</v>
      </c>
      <c r="B248" s="19" t="s">
        <v>269</v>
      </c>
      <c r="C248" s="29"/>
      <c r="D248" s="55" t="s">
        <v>66</v>
      </c>
      <c r="E248" s="27">
        <v>46087</v>
      </c>
      <c r="F248" s="102" t="s">
        <v>701</v>
      </c>
      <c r="G248" s="34" t="s">
        <v>515</v>
      </c>
      <c r="H248" s="31" t="s">
        <v>646</v>
      </c>
    </row>
    <row r="249" spans="1:8" s="3" customFormat="1" ht="13.5" customHeight="1">
      <c r="A249" s="32" t="s">
        <v>268</v>
      </c>
      <c r="B249" s="19" t="str">
        <f>B248</f>
        <v>静岡文化芸術大</v>
      </c>
      <c r="C249" s="29"/>
      <c r="D249" s="55" t="s">
        <v>270</v>
      </c>
      <c r="E249" s="27">
        <v>46101</v>
      </c>
      <c r="F249" s="102" t="s">
        <v>701</v>
      </c>
      <c r="G249" s="34" t="str">
        <f>G248</f>
        <v>https://www.suac.ac.jp/</v>
      </c>
      <c r="H249" s="31" t="s">
        <v>646</v>
      </c>
    </row>
    <row r="250" spans="1:8" s="3" customFormat="1" ht="13.5" customHeight="1">
      <c r="A250" s="32" t="s">
        <v>405</v>
      </c>
      <c r="B250" s="19" t="s">
        <v>271</v>
      </c>
      <c r="C250" s="29"/>
      <c r="D250" s="55" t="s">
        <v>211</v>
      </c>
      <c r="E250" s="27">
        <v>46087</v>
      </c>
      <c r="F250" s="102" t="s">
        <v>12</v>
      </c>
      <c r="G250" s="34" t="s">
        <v>388</v>
      </c>
      <c r="H250" s="31" t="s">
        <v>673</v>
      </c>
    </row>
    <row r="251" spans="1:8" s="3" customFormat="1" ht="13.5" customHeight="1">
      <c r="A251" s="32" t="s">
        <v>405</v>
      </c>
      <c r="B251" s="19" t="str">
        <f>B250</f>
        <v>愛知県立大</v>
      </c>
      <c r="C251" s="29"/>
      <c r="D251" s="55" t="s">
        <v>114</v>
      </c>
      <c r="E251" s="27">
        <v>46104</v>
      </c>
      <c r="F251" s="102" t="s">
        <v>12</v>
      </c>
      <c r="G251" s="34" t="str">
        <f>G250</f>
        <v>https://daigakujc.jp/aichi-pu/</v>
      </c>
      <c r="H251" s="56" t="s">
        <v>674</v>
      </c>
    </row>
    <row r="252" spans="1:8" s="3" customFormat="1" ht="13.5" customHeight="1">
      <c r="A252" s="18" t="s">
        <v>272</v>
      </c>
      <c r="B252" s="19" t="s">
        <v>273</v>
      </c>
      <c r="C252" s="24"/>
      <c r="D252" s="30" t="s">
        <v>270</v>
      </c>
      <c r="E252" s="27">
        <v>46102</v>
      </c>
      <c r="F252" s="102" t="s">
        <v>35</v>
      </c>
      <c r="G252" s="57" t="s">
        <v>587</v>
      </c>
      <c r="H252" s="31" t="s">
        <v>675</v>
      </c>
    </row>
    <row r="253" spans="1:8" s="3" customFormat="1" ht="13.5" customHeight="1">
      <c r="A253" s="18" t="s">
        <v>274</v>
      </c>
      <c r="B253" s="19" t="s">
        <v>406</v>
      </c>
      <c r="C253" s="29"/>
      <c r="D253" s="85" t="s">
        <v>11</v>
      </c>
      <c r="E253" s="27">
        <v>46087</v>
      </c>
      <c r="F253" s="102" t="s">
        <v>701</v>
      </c>
      <c r="G253" s="34" t="s">
        <v>483</v>
      </c>
      <c r="H253" s="31" t="s">
        <v>102</v>
      </c>
    </row>
    <row r="254" spans="1:8" s="3" customFormat="1" ht="13.5" customHeight="1">
      <c r="A254" s="18" t="s">
        <v>274</v>
      </c>
      <c r="B254" s="19" t="str">
        <f>B253</f>
        <v>名古屋市立大</v>
      </c>
      <c r="C254" s="29"/>
      <c r="D254" s="55" t="s">
        <v>267</v>
      </c>
      <c r="E254" s="27">
        <v>46104</v>
      </c>
      <c r="F254" s="102" t="s">
        <v>701</v>
      </c>
      <c r="G254" s="34" t="str">
        <f>G253</f>
        <v>https://www.nagoya-cu.ac.jp/</v>
      </c>
      <c r="H254" s="31" t="s">
        <v>102</v>
      </c>
    </row>
    <row r="255" spans="1:8" s="3" customFormat="1" ht="13.5" customHeight="1">
      <c r="A255" s="18" t="s">
        <v>275</v>
      </c>
      <c r="B255" s="19" t="s">
        <v>276</v>
      </c>
      <c r="C255" s="29"/>
      <c r="D255" s="55" t="s">
        <v>11</v>
      </c>
      <c r="E255" s="27">
        <v>46087</v>
      </c>
      <c r="F255" s="102" t="s">
        <v>701</v>
      </c>
      <c r="G255" s="57" t="s">
        <v>588</v>
      </c>
      <c r="H255" s="83" t="s">
        <v>65</v>
      </c>
    </row>
    <row r="256" spans="1:8" s="3" customFormat="1" ht="13.5" customHeight="1">
      <c r="A256" s="18" t="s">
        <v>275</v>
      </c>
      <c r="B256" s="19" t="str">
        <f>B255</f>
        <v>三重県立看護大</v>
      </c>
      <c r="C256" s="29"/>
      <c r="D256" s="55" t="s">
        <v>8</v>
      </c>
      <c r="E256" s="88">
        <v>46101</v>
      </c>
      <c r="F256" s="102" t="s">
        <v>701</v>
      </c>
      <c r="G256" s="57" t="str">
        <f>G255</f>
        <v>https://www.mcn.ac.jp/</v>
      </c>
      <c r="H256" s="83" t="s">
        <v>65</v>
      </c>
    </row>
    <row r="257" spans="1:8" s="3" customFormat="1" ht="13.5" customHeight="1">
      <c r="A257" s="18" t="s">
        <v>277</v>
      </c>
      <c r="B257" s="19" t="s">
        <v>278</v>
      </c>
      <c r="C257" s="29"/>
      <c r="D257" s="55" t="s">
        <v>11</v>
      </c>
      <c r="E257" s="27">
        <v>46088</v>
      </c>
      <c r="F257" s="102" t="s">
        <v>701</v>
      </c>
      <c r="G257" s="57" t="s">
        <v>476</v>
      </c>
      <c r="H257" s="31" t="s">
        <v>676</v>
      </c>
    </row>
    <row r="258" spans="1:8" s="3" customFormat="1" ht="13.5" customHeight="1">
      <c r="A258" s="18" t="s">
        <v>277</v>
      </c>
      <c r="B258" s="19" t="str">
        <f>B257</f>
        <v>滋賀県立大</v>
      </c>
      <c r="C258" s="29"/>
      <c r="D258" s="85" t="s">
        <v>8</v>
      </c>
      <c r="E258" s="27">
        <v>46103</v>
      </c>
      <c r="F258" s="102" t="s">
        <v>701</v>
      </c>
      <c r="G258" s="57" t="str">
        <f>G257</f>
        <v>https://www.usp.ac.jp/</v>
      </c>
      <c r="H258" s="56" t="s">
        <v>676</v>
      </c>
    </row>
    <row r="259" spans="1:8" s="3" customFormat="1" ht="13.5" customHeight="1">
      <c r="A259" s="18" t="s">
        <v>279</v>
      </c>
      <c r="B259" s="19" t="s">
        <v>280</v>
      </c>
      <c r="C259" s="29" t="s">
        <v>407</v>
      </c>
      <c r="D259" s="55" t="s">
        <v>281</v>
      </c>
      <c r="E259" s="27">
        <v>46087</v>
      </c>
      <c r="F259" s="102" t="s">
        <v>701</v>
      </c>
      <c r="G259" s="34" t="s">
        <v>516</v>
      </c>
      <c r="H259" s="56" t="s">
        <v>282</v>
      </c>
    </row>
    <row r="260" spans="1:8" s="3" customFormat="1" ht="13.5" customHeight="1">
      <c r="A260" s="18" t="s">
        <v>279</v>
      </c>
      <c r="B260" s="19" t="str">
        <f>B259</f>
        <v>京都市立芸術大</v>
      </c>
      <c r="C260" s="29" t="s">
        <v>408</v>
      </c>
      <c r="D260" s="55" t="s">
        <v>283</v>
      </c>
      <c r="E260" s="27">
        <v>46101</v>
      </c>
      <c r="F260" s="102" t="s">
        <v>701</v>
      </c>
      <c r="G260" s="34" t="str">
        <f>G259</f>
        <v>https://www.kcua.ac.jp/</v>
      </c>
      <c r="H260" s="31" t="s">
        <v>284</v>
      </c>
    </row>
    <row r="261" spans="1:8" s="3" customFormat="1" ht="13.5" customHeight="1">
      <c r="A261" s="18" t="s">
        <v>285</v>
      </c>
      <c r="B261" s="19" t="s">
        <v>286</v>
      </c>
      <c r="C261" s="29"/>
      <c r="D261" s="85" t="s">
        <v>11</v>
      </c>
      <c r="E261" s="27">
        <v>46090</v>
      </c>
      <c r="F261" s="102" t="s">
        <v>701</v>
      </c>
      <c r="G261" s="34" t="s">
        <v>589</v>
      </c>
      <c r="H261" s="31" t="s">
        <v>403</v>
      </c>
    </row>
    <row r="262" spans="1:8" s="3" customFormat="1" ht="13.5" customHeight="1">
      <c r="A262" s="18" t="s">
        <v>285</v>
      </c>
      <c r="B262" s="19" t="str">
        <f>B261</f>
        <v>京都府立大</v>
      </c>
      <c r="C262" s="29"/>
      <c r="D262" s="55" t="s">
        <v>8</v>
      </c>
      <c r="E262" s="27">
        <v>46104</v>
      </c>
      <c r="F262" s="102" t="s">
        <v>701</v>
      </c>
      <c r="G262" s="34" t="str">
        <f>G261</f>
        <v>https://www.kpu.ac.jp/</v>
      </c>
      <c r="H262" s="31" t="s">
        <v>403</v>
      </c>
    </row>
    <row r="263" spans="1:8" s="3" customFormat="1" ht="13.5" customHeight="1">
      <c r="A263" s="18" t="s">
        <v>677</v>
      </c>
      <c r="B263" s="19" t="s">
        <v>696</v>
      </c>
      <c r="C263" s="29"/>
      <c r="D263" s="55" t="s">
        <v>678</v>
      </c>
      <c r="E263" s="27">
        <v>46087</v>
      </c>
      <c r="F263" s="102" t="s">
        <v>703</v>
      </c>
      <c r="G263" s="57" t="s">
        <v>590</v>
      </c>
      <c r="H263" s="56" t="s">
        <v>431</v>
      </c>
    </row>
    <row r="264" spans="1:8" s="3" customFormat="1" ht="13.5" customHeight="1">
      <c r="A264" s="18" t="s">
        <v>409</v>
      </c>
      <c r="B264" s="19" t="s">
        <v>287</v>
      </c>
      <c r="C264" s="24"/>
      <c r="D264" s="89" t="s">
        <v>11</v>
      </c>
      <c r="E264" s="27">
        <v>46089</v>
      </c>
      <c r="F264" s="102" t="s">
        <v>700</v>
      </c>
      <c r="G264" s="34" t="s">
        <v>410</v>
      </c>
      <c r="H264" s="31" t="s">
        <v>67</v>
      </c>
    </row>
    <row r="265" spans="1:8" s="3" customFormat="1" ht="13.5" customHeight="1">
      <c r="A265" s="18" t="s">
        <v>409</v>
      </c>
      <c r="B265" s="19" t="str">
        <f>B264</f>
        <v>福知山公立大</v>
      </c>
      <c r="C265" s="24"/>
      <c r="D265" s="85" t="s">
        <v>8</v>
      </c>
      <c r="E265" s="27">
        <v>46102</v>
      </c>
      <c r="F265" s="102" t="s">
        <v>700</v>
      </c>
      <c r="G265" s="34" t="str">
        <f>G264</f>
        <v>https://fukuchiyama.ac.jp</v>
      </c>
      <c r="H265" s="56" t="s">
        <v>67</v>
      </c>
    </row>
    <row r="266" spans="1:8" s="3" customFormat="1" ht="13.5" customHeight="1">
      <c r="A266" s="18" t="s">
        <v>517</v>
      </c>
      <c r="B266" s="19" t="s">
        <v>518</v>
      </c>
      <c r="C266" s="29"/>
      <c r="D266" s="85" t="s">
        <v>11</v>
      </c>
      <c r="E266" s="90">
        <v>46090</v>
      </c>
      <c r="F266" s="102" t="s">
        <v>701</v>
      </c>
      <c r="G266" s="34" t="s">
        <v>551</v>
      </c>
      <c r="H266" s="91" t="s">
        <v>519</v>
      </c>
    </row>
    <row r="267" spans="1:8" s="3" customFormat="1" ht="13.5" customHeight="1">
      <c r="A267" s="18" t="s">
        <v>517</v>
      </c>
      <c r="B267" s="19" t="str">
        <f t="shared" ref="B267:B268" si="8">B266</f>
        <v>大阪公立大</v>
      </c>
      <c r="C267" s="29"/>
      <c r="D267" s="55" t="s">
        <v>288</v>
      </c>
      <c r="E267" s="90">
        <v>46103</v>
      </c>
      <c r="F267" s="102" t="s">
        <v>701</v>
      </c>
      <c r="G267" s="34" t="str">
        <f t="shared" ref="G267:G268" si="9">G266</f>
        <v>https://www.omu.ac.jp/admissions/ug/exam_info/pass/</v>
      </c>
      <c r="H267" s="91" t="s">
        <v>480</v>
      </c>
    </row>
    <row r="268" spans="1:8" s="3" customFormat="1" ht="13.5" customHeight="1">
      <c r="A268" s="18" t="s">
        <v>517</v>
      </c>
      <c r="B268" s="19" t="str">
        <f t="shared" si="8"/>
        <v>大阪公立大</v>
      </c>
      <c r="C268" s="29"/>
      <c r="D268" s="55" t="s">
        <v>246</v>
      </c>
      <c r="E268" s="90">
        <v>46104</v>
      </c>
      <c r="F268" s="102" t="s">
        <v>701</v>
      </c>
      <c r="G268" s="34" t="str">
        <f t="shared" si="9"/>
        <v>https://www.omu.ac.jp/admissions/ug/exam_info/pass/</v>
      </c>
      <c r="H268" s="91" t="s">
        <v>520</v>
      </c>
    </row>
    <row r="269" spans="1:8" s="3" customFormat="1" ht="13.5" customHeight="1">
      <c r="A269" s="32" t="s">
        <v>289</v>
      </c>
      <c r="B269" s="19" t="s">
        <v>290</v>
      </c>
      <c r="C269" s="29"/>
      <c r="D269" s="55" t="s">
        <v>11</v>
      </c>
      <c r="E269" s="27">
        <v>46087</v>
      </c>
      <c r="F269" s="102" t="s">
        <v>701</v>
      </c>
      <c r="G269" s="34" t="s">
        <v>521</v>
      </c>
      <c r="H269" s="31" t="s">
        <v>102</v>
      </c>
    </row>
    <row r="270" spans="1:8" s="3" customFormat="1" ht="13.5" customHeight="1">
      <c r="A270" s="32" t="s">
        <v>289</v>
      </c>
      <c r="B270" s="19" t="str">
        <f>B269</f>
        <v>神戸市外国語大</v>
      </c>
      <c r="C270" s="29"/>
      <c r="D270" s="55" t="s">
        <v>8</v>
      </c>
      <c r="E270" s="27">
        <v>46101</v>
      </c>
      <c r="F270" s="102" t="s">
        <v>701</v>
      </c>
      <c r="G270" s="34" t="str">
        <f>G269</f>
        <v>https://www.kobe-cufs.ac.jp</v>
      </c>
      <c r="H270" s="31" t="s">
        <v>102</v>
      </c>
    </row>
    <row r="271" spans="1:8" s="3" customFormat="1" ht="13.5" customHeight="1">
      <c r="A271" s="18" t="s">
        <v>291</v>
      </c>
      <c r="B271" s="19" t="s">
        <v>292</v>
      </c>
      <c r="C271" s="24"/>
      <c r="D271" s="55" t="s">
        <v>11</v>
      </c>
      <c r="E271" s="27">
        <v>46087</v>
      </c>
      <c r="F271" s="102" t="s">
        <v>701</v>
      </c>
      <c r="G271" s="34" t="s">
        <v>591</v>
      </c>
      <c r="H271" s="91" t="s">
        <v>102</v>
      </c>
    </row>
    <row r="272" spans="1:8" s="3" customFormat="1" ht="13.5" customHeight="1">
      <c r="A272" s="18" t="s">
        <v>291</v>
      </c>
      <c r="B272" s="19" t="str">
        <f>B271</f>
        <v>神戸市看護大</v>
      </c>
      <c r="C272" s="24"/>
      <c r="D272" s="85" t="s">
        <v>8</v>
      </c>
      <c r="E272" s="27">
        <v>46101</v>
      </c>
      <c r="F272" s="102" t="s">
        <v>701</v>
      </c>
      <c r="G272" s="34" t="str">
        <f>G271</f>
        <v>https://www.kobe-ccn.ac.jp</v>
      </c>
      <c r="H272" s="91" t="s">
        <v>102</v>
      </c>
    </row>
    <row r="273" spans="1:8" s="3" customFormat="1" ht="13.5" customHeight="1">
      <c r="A273" s="18" t="s">
        <v>293</v>
      </c>
      <c r="B273" s="19" t="s">
        <v>624</v>
      </c>
      <c r="C273" s="29" t="s">
        <v>294</v>
      </c>
      <c r="D273" s="85" t="s">
        <v>11</v>
      </c>
      <c r="E273" s="27">
        <v>46087</v>
      </c>
      <c r="F273" s="102" t="s">
        <v>701</v>
      </c>
      <c r="G273" s="34" t="s">
        <v>592</v>
      </c>
      <c r="H273" s="56" t="s">
        <v>379</v>
      </c>
    </row>
    <row r="274" spans="1:8" s="3" customFormat="1" ht="13.5" customHeight="1">
      <c r="A274" s="18" t="s">
        <v>293</v>
      </c>
      <c r="B274" s="19" t="str">
        <f t="shared" ref="B274:B283" si="10">B273</f>
        <v>兵庫県立大</v>
      </c>
      <c r="C274" s="29"/>
      <c r="D274" s="85" t="s">
        <v>8</v>
      </c>
      <c r="E274" s="27">
        <v>46101</v>
      </c>
      <c r="F274" s="102" t="s">
        <v>701</v>
      </c>
      <c r="G274" s="34" t="str">
        <f>G273</f>
        <v>https://www.u-hyogo.ac.jp/em</v>
      </c>
      <c r="H274" s="56" t="s">
        <v>379</v>
      </c>
    </row>
    <row r="275" spans="1:8" s="3" customFormat="1" ht="13.5" customHeight="1">
      <c r="A275" s="18" t="s">
        <v>293</v>
      </c>
      <c r="B275" s="19" t="str">
        <f t="shared" si="10"/>
        <v>兵庫県立大</v>
      </c>
      <c r="C275" s="29" t="s">
        <v>295</v>
      </c>
      <c r="D275" s="85" t="s">
        <v>11</v>
      </c>
      <c r="E275" s="27">
        <v>46087</v>
      </c>
      <c r="F275" s="102" t="s">
        <v>701</v>
      </c>
      <c r="G275" s="34" t="s">
        <v>651</v>
      </c>
      <c r="H275" s="31" t="s">
        <v>379</v>
      </c>
    </row>
    <row r="276" spans="1:8" s="3" customFormat="1" ht="13.5" customHeight="1">
      <c r="A276" s="18" t="s">
        <v>293</v>
      </c>
      <c r="B276" s="19" t="str">
        <f t="shared" si="10"/>
        <v>兵庫県立大</v>
      </c>
      <c r="C276" s="29"/>
      <c r="D276" s="55" t="s">
        <v>8</v>
      </c>
      <c r="E276" s="27">
        <v>46101</v>
      </c>
      <c r="F276" s="102" t="s">
        <v>701</v>
      </c>
      <c r="G276" s="34" t="str">
        <f>G275</f>
        <v>https://www.u-hyogo.ac.jp/shse/koho/</v>
      </c>
      <c r="H276" s="31" t="s">
        <v>379</v>
      </c>
    </row>
    <row r="277" spans="1:8" s="3" customFormat="1" ht="13.5" customHeight="1">
      <c r="A277" s="18" t="s">
        <v>293</v>
      </c>
      <c r="B277" s="19" t="str">
        <f t="shared" si="10"/>
        <v>兵庫県立大</v>
      </c>
      <c r="C277" s="29" t="s">
        <v>296</v>
      </c>
      <c r="D277" s="85" t="s">
        <v>256</v>
      </c>
      <c r="E277" s="27">
        <v>46087</v>
      </c>
      <c r="F277" s="102" t="s">
        <v>701</v>
      </c>
      <c r="G277" s="34" t="s">
        <v>593</v>
      </c>
      <c r="H277" s="56" t="s">
        <v>379</v>
      </c>
    </row>
    <row r="278" spans="1:8" s="3" customFormat="1" ht="13.5" customHeight="1">
      <c r="A278" s="18" t="s">
        <v>293</v>
      </c>
      <c r="B278" s="19" t="str">
        <f t="shared" si="10"/>
        <v>兵庫県立大</v>
      </c>
      <c r="C278" s="29"/>
      <c r="D278" s="85" t="s">
        <v>228</v>
      </c>
      <c r="E278" s="27">
        <v>46101</v>
      </c>
      <c r="F278" s="102" t="s">
        <v>701</v>
      </c>
      <c r="G278" s="34" t="str">
        <f>G277</f>
        <v>https://www.u-hyogo.ac.jp/sis/</v>
      </c>
      <c r="H278" s="56" t="s">
        <v>379</v>
      </c>
    </row>
    <row r="279" spans="1:8" s="3" customFormat="1" ht="13.5" customHeight="1">
      <c r="A279" s="18" t="s">
        <v>293</v>
      </c>
      <c r="B279" s="19" t="str">
        <f t="shared" si="10"/>
        <v>兵庫県立大</v>
      </c>
      <c r="C279" s="29" t="s">
        <v>411</v>
      </c>
      <c r="D279" s="92" t="s">
        <v>175</v>
      </c>
      <c r="E279" s="27">
        <v>46101</v>
      </c>
      <c r="F279" s="102" t="s">
        <v>701</v>
      </c>
      <c r="G279" s="38" t="s">
        <v>652</v>
      </c>
      <c r="H279" s="31" t="s">
        <v>379</v>
      </c>
    </row>
    <row r="280" spans="1:8" s="3" customFormat="1" ht="13.5" customHeight="1">
      <c r="A280" s="32" t="s">
        <v>293</v>
      </c>
      <c r="B280" s="19" t="str">
        <f t="shared" si="10"/>
        <v>兵庫県立大</v>
      </c>
      <c r="C280" s="29" t="s">
        <v>297</v>
      </c>
      <c r="D280" s="55" t="s">
        <v>11</v>
      </c>
      <c r="E280" s="27">
        <v>46087</v>
      </c>
      <c r="F280" s="102" t="s">
        <v>701</v>
      </c>
      <c r="G280" s="34" t="s">
        <v>653</v>
      </c>
      <c r="H280" s="31" t="s">
        <v>379</v>
      </c>
    </row>
    <row r="281" spans="1:8" s="3" customFormat="1" ht="13.5" customHeight="1">
      <c r="A281" s="32" t="s">
        <v>293</v>
      </c>
      <c r="B281" s="19" t="str">
        <f t="shared" si="10"/>
        <v>兵庫県立大</v>
      </c>
      <c r="C281" s="29"/>
      <c r="D281" s="85" t="s">
        <v>8</v>
      </c>
      <c r="E281" s="27">
        <v>46101</v>
      </c>
      <c r="F281" s="102" t="s">
        <v>701</v>
      </c>
      <c r="G281" s="34" t="str">
        <f>G280</f>
        <v>https://www.eng.u-hyogo.ac.jp/</v>
      </c>
      <c r="H281" s="31" t="s">
        <v>379</v>
      </c>
    </row>
    <row r="282" spans="1:8" s="3" customFormat="1" ht="13.5" customHeight="1">
      <c r="A282" s="44" t="s">
        <v>293</v>
      </c>
      <c r="B282" s="19" t="str">
        <f t="shared" si="10"/>
        <v>兵庫県立大</v>
      </c>
      <c r="C282" s="29" t="s">
        <v>298</v>
      </c>
      <c r="D282" s="93" t="s">
        <v>11</v>
      </c>
      <c r="E282" s="27">
        <v>46087</v>
      </c>
      <c r="F282" s="102" t="s">
        <v>701</v>
      </c>
      <c r="G282" s="34" t="s">
        <v>484</v>
      </c>
      <c r="H282" s="31" t="s">
        <v>379</v>
      </c>
    </row>
    <row r="283" spans="1:8" s="3" customFormat="1" ht="13.5" customHeight="1">
      <c r="A283" s="18" t="s">
        <v>293</v>
      </c>
      <c r="B283" s="19" t="str">
        <f t="shared" si="10"/>
        <v>兵庫県立大</v>
      </c>
      <c r="C283" s="29"/>
      <c r="D283" s="85" t="s">
        <v>8</v>
      </c>
      <c r="E283" s="27">
        <v>46101</v>
      </c>
      <c r="F283" s="102" t="s">
        <v>701</v>
      </c>
      <c r="G283" s="34" t="str">
        <f>G282</f>
        <v>https://www.u-hyogo.ac.jp/cnas/</v>
      </c>
      <c r="H283" s="56" t="s">
        <v>379</v>
      </c>
    </row>
    <row r="284" spans="1:8" s="3" customFormat="1" ht="13.5" customHeight="1">
      <c r="A284" s="37" t="s">
        <v>561</v>
      </c>
      <c r="B284" s="19" t="s">
        <v>562</v>
      </c>
      <c r="C284" s="29"/>
      <c r="D284" s="30" t="s">
        <v>711</v>
      </c>
      <c r="E284" s="27">
        <v>46078</v>
      </c>
      <c r="F284" s="102" t="s">
        <v>701</v>
      </c>
      <c r="G284" s="38" t="s">
        <v>605</v>
      </c>
      <c r="H284" s="56" t="s">
        <v>604</v>
      </c>
    </row>
    <row r="285" spans="1:8" s="3" customFormat="1" ht="13.5" customHeight="1">
      <c r="A285" s="18" t="s">
        <v>299</v>
      </c>
      <c r="B285" s="19" t="s">
        <v>412</v>
      </c>
      <c r="C285" s="29"/>
      <c r="D285" s="55" t="s">
        <v>44</v>
      </c>
      <c r="E285" s="27">
        <v>46088</v>
      </c>
      <c r="F285" s="102" t="s">
        <v>701</v>
      </c>
      <c r="G285" s="34" t="s">
        <v>594</v>
      </c>
      <c r="H285" s="91" t="s">
        <v>102</v>
      </c>
    </row>
    <row r="286" spans="1:8" s="3" customFormat="1" ht="13.5" customHeight="1">
      <c r="A286" s="18" t="s">
        <v>299</v>
      </c>
      <c r="B286" s="19" t="str">
        <f>B285</f>
        <v>奈良県立大</v>
      </c>
      <c r="C286" s="29"/>
      <c r="D286" s="55" t="s">
        <v>175</v>
      </c>
      <c r="E286" s="27">
        <v>46102</v>
      </c>
      <c r="F286" s="102" t="s">
        <v>701</v>
      </c>
      <c r="G286" s="34" t="str">
        <f>G285</f>
        <v>https://www.narapu.ac.jp/</v>
      </c>
      <c r="H286" s="91" t="s">
        <v>102</v>
      </c>
    </row>
    <row r="287" spans="1:8" s="3" customFormat="1" ht="13.5" customHeight="1">
      <c r="A287" s="18" t="s">
        <v>300</v>
      </c>
      <c r="B287" s="19" t="s">
        <v>301</v>
      </c>
      <c r="C287" s="20" t="s">
        <v>302</v>
      </c>
      <c r="D287" s="64" t="s">
        <v>11</v>
      </c>
      <c r="E287" s="17">
        <v>46086</v>
      </c>
      <c r="F287" s="102" t="s">
        <v>700</v>
      </c>
      <c r="G287" s="34" t="s">
        <v>595</v>
      </c>
      <c r="H287" s="22" t="s">
        <v>706</v>
      </c>
    </row>
    <row r="288" spans="1:8" s="3" customFormat="1" ht="13.5" customHeight="1">
      <c r="A288" s="18" t="s">
        <v>413</v>
      </c>
      <c r="B288" s="19" t="str">
        <f>B287</f>
        <v>奈良県立医科大</v>
      </c>
      <c r="C288" s="20"/>
      <c r="D288" s="64" t="s">
        <v>114</v>
      </c>
      <c r="E288" s="17">
        <v>46102</v>
      </c>
      <c r="F288" s="102" t="s">
        <v>700</v>
      </c>
      <c r="G288" s="34" t="str">
        <f>G287</f>
        <v>https://www.naramed-u.ac.jp/university/nyushijoho/igakuka/goukakuhappyou.html</v>
      </c>
      <c r="H288" s="22" t="s">
        <v>706</v>
      </c>
    </row>
    <row r="289" spans="1:8" s="3" customFormat="1" ht="13.5" customHeight="1">
      <c r="A289" s="18" t="s">
        <v>626</v>
      </c>
      <c r="B289" s="19" t="s">
        <v>625</v>
      </c>
      <c r="C289" s="29" t="s">
        <v>552</v>
      </c>
      <c r="D289" s="89" t="s">
        <v>11</v>
      </c>
      <c r="E289" s="27">
        <v>46087</v>
      </c>
      <c r="F289" s="102" t="s">
        <v>700</v>
      </c>
      <c r="G289" s="34" t="s">
        <v>596</v>
      </c>
      <c r="H289" s="31" t="s">
        <v>394</v>
      </c>
    </row>
    <row r="290" spans="1:8" s="3" customFormat="1" ht="13.5" customHeight="1">
      <c r="A290" s="18" t="s">
        <v>303</v>
      </c>
      <c r="B290" s="19" t="str">
        <f t="shared" ref="B290:B291" si="11">B289</f>
        <v>和歌山県立医科大</v>
      </c>
      <c r="C290" s="29" t="s">
        <v>553</v>
      </c>
      <c r="D290" s="89" t="s">
        <v>11</v>
      </c>
      <c r="E290" s="27">
        <v>46087</v>
      </c>
      <c r="F290" s="102" t="s">
        <v>700</v>
      </c>
      <c r="G290" s="34" t="str">
        <f t="shared" ref="G290:G291" si="12">G289</f>
        <v>https://www.wakayama-med.ac.jp/</v>
      </c>
      <c r="H290" s="31" t="s">
        <v>394</v>
      </c>
    </row>
    <row r="291" spans="1:8" s="3" customFormat="1" ht="13.5" customHeight="1">
      <c r="A291" s="18" t="s">
        <v>303</v>
      </c>
      <c r="B291" s="19" t="str">
        <f t="shared" si="11"/>
        <v>和歌山県立医科大</v>
      </c>
      <c r="C291" s="29" t="s">
        <v>304</v>
      </c>
      <c r="D291" s="55" t="s">
        <v>44</v>
      </c>
      <c r="E291" s="27">
        <v>46087</v>
      </c>
      <c r="F291" s="102" t="s">
        <v>700</v>
      </c>
      <c r="G291" s="34" t="str">
        <f t="shared" si="12"/>
        <v>https://www.wakayama-med.ac.jp/</v>
      </c>
      <c r="H291" s="31" t="s">
        <v>679</v>
      </c>
    </row>
    <row r="292" spans="1:8" s="3" customFormat="1" ht="13.5" customHeight="1">
      <c r="A292" s="18" t="s">
        <v>414</v>
      </c>
      <c r="B292" s="19" t="s">
        <v>305</v>
      </c>
      <c r="C292" s="24"/>
      <c r="D292" s="85" t="s">
        <v>193</v>
      </c>
      <c r="E292" s="27">
        <v>46086</v>
      </c>
      <c r="F292" s="102" t="s">
        <v>701</v>
      </c>
      <c r="G292" s="34" t="s">
        <v>723</v>
      </c>
      <c r="H292" s="31" t="s">
        <v>415</v>
      </c>
    </row>
    <row r="293" spans="1:8" s="3" customFormat="1" ht="13.5" customHeight="1">
      <c r="A293" s="18" t="s">
        <v>414</v>
      </c>
      <c r="B293" s="19" t="str">
        <f>B292</f>
        <v>公立鳥取環境大</v>
      </c>
      <c r="C293" s="24"/>
      <c r="D293" s="55" t="s">
        <v>237</v>
      </c>
      <c r="E293" s="27">
        <v>46102</v>
      </c>
      <c r="F293" s="102" t="s">
        <v>701</v>
      </c>
      <c r="G293" s="34" t="str">
        <f>G292</f>
        <v>https://www.kankyo-u.ac.jp/</v>
      </c>
      <c r="H293" s="31" t="s">
        <v>415</v>
      </c>
    </row>
    <row r="294" spans="1:8" s="2" customFormat="1" ht="13.5" customHeight="1">
      <c r="A294" s="18" t="s">
        <v>306</v>
      </c>
      <c r="B294" s="19" t="s">
        <v>307</v>
      </c>
      <c r="C294" s="29" t="s">
        <v>416</v>
      </c>
      <c r="D294" s="94" t="s">
        <v>256</v>
      </c>
      <c r="E294" s="27">
        <v>46086</v>
      </c>
      <c r="F294" s="102" t="s">
        <v>701</v>
      </c>
      <c r="G294" s="34" t="s">
        <v>698</v>
      </c>
      <c r="H294" s="40" t="s">
        <v>680</v>
      </c>
    </row>
    <row r="295" spans="1:8" s="2" customFormat="1" ht="13.5" customHeight="1">
      <c r="A295" s="18" t="s">
        <v>306</v>
      </c>
      <c r="B295" s="19" t="str">
        <f t="shared" ref="B295:B299" si="13">B294</f>
        <v>島根県立大</v>
      </c>
      <c r="C295" s="29"/>
      <c r="D295" s="55" t="s">
        <v>237</v>
      </c>
      <c r="E295" s="27">
        <v>46101</v>
      </c>
      <c r="F295" s="102" t="s">
        <v>701</v>
      </c>
      <c r="G295" s="34" t="str">
        <f>G294</f>
        <v>https://www.gouhi.com/pu-shimane/</v>
      </c>
      <c r="H295" s="40" t="s">
        <v>680</v>
      </c>
    </row>
    <row r="296" spans="1:8" s="2" customFormat="1" ht="13.5" customHeight="1">
      <c r="A296" s="18" t="s">
        <v>306</v>
      </c>
      <c r="B296" s="19" t="str">
        <f t="shared" si="13"/>
        <v>島根県立大</v>
      </c>
      <c r="C296" s="29" t="s">
        <v>417</v>
      </c>
      <c r="D296" s="94" t="s">
        <v>256</v>
      </c>
      <c r="E296" s="27">
        <v>46086</v>
      </c>
      <c r="F296" s="102" t="s">
        <v>701</v>
      </c>
      <c r="G296" s="34" t="s">
        <v>698</v>
      </c>
      <c r="H296" s="40" t="s">
        <v>680</v>
      </c>
    </row>
    <row r="297" spans="1:8" s="2" customFormat="1" ht="13.5" customHeight="1">
      <c r="A297" s="18" t="s">
        <v>306</v>
      </c>
      <c r="B297" s="19" t="str">
        <f t="shared" si="13"/>
        <v>島根県立大</v>
      </c>
      <c r="C297" s="29"/>
      <c r="D297" s="55" t="s">
        <v>237</v>
      </c>
      <c r="E297" s="27">
        <v>46101</v>
      </c>
      <c r="F297" s="102" t="s">
        <v>701</v>
      </c>
      <c r="G297" s="34" t="str">
        <f>G296</f>
        <v>https://www.gouhi.com/pu-shimane/</v>
      </c>
      <c r="H297" s="40" t="s">
        <v>680</v>
      </c>
    </row>
    <row r="298" spans="1:8" s="2" customFormat="1" ht="13.5" customHeight="1">
      <c r="A298" s="18" t="s">
        <v>306</v>
      </c>
      <c r="B298" s="19" t="str">
        <f t="shared" si="13"/>
        <v>島根県立大</v>
      </c>
      <c r="C298" s="29" t="s">
        <v>308</v>
      </c>
      <c r="D298" s="55" t="s">
        <v>256</v>
      </c>
      <c r="E298" s="27">
        <v>46085</v>
      </c>
      <c r="F298" s="102" t="s">
        <v>701</v>
      </c>
      <c r="G298" s="57" t="s">
        <v>697</v>
      </c>
      <c r="H298" s="40" t="s">
        <v>680</v>
      </c>
    </row>
    <row r="299" spans="1:8" s="2" customFormat="1" ht="13.5" customHeight="1">
      <c r="A299" s="46" t="s">
        <v>306</v>
      </c>
      <c r="B299" s="19" t="str">
        <f t="shared" si="13"/>
        <v>島根県立大</v>
      </c>
      <c r="C299" s="29" t="s">
        <v>309</v>
      </c>
      <c r="D299" s="55" t="s">
        <v>66</v>
      </c>
      <c r="E299" s="27">
        <v>46086</v>
      </c>
      <c r="F299" s="102" t="s">
        <v>701</v>
      </c>
      <c r="G299" s="57" t="s">
        <v>697</v>
      </c>
      <c r="H299" s="40" t="s">
        <v>680</v>
      </c>
    </row>
    <row r="300" spans="1:8" s="2" customFormat="1" ht="13.5" customHeight="1">
      <c r="A300" s="32" t="s">
        <v>310</v>
      </c>
      <c r="B300" s="19" t="s">
        <v>311</v>
      </c>
      <c r="C300" s="24"/>
      <c r="D300" s="85" t="s">
        <v>11</v>
      </c>
      <c r="E300" s="27">
        <v>46087</v>
      </c>
      <c r="F300" s="102" t="s">
        <v>700</v>
      </c>
      <c r="G300" s="34" t="s">
        <v>597</v>
      </c>
      <c r="H300" s="41" t="s">
        <v>102</v>
      </c>
    </row>
    <row r="301" spans="1:8" s="3" customFormat="1" ht="13.5" customHeight="1">
      <c r="A301" s="32" t="s">
        <v>310</v>
      </c>
      <c r="B301" s="19" t="str">
        <f>B300</f>
        <v>岡山県立大</v>
      </c>
      <c r="C301" s="24"/>
      <c r="D301" s="85" t="s">
        <v>267</v>
      </c>
      <c r="E301" s="27">
        <v>46102</v>
      </c>
      <c r="F301" s="102" t="s">
        <v>700</v>
      </c>
      <c r="G301" s="34" t="str">
        <f>G300</f>
        <v>https://www.oka-pu.ac.jp/</v>
      </c>
      <c r="H301" s="41" t="s">
        <v>147</v>
      </c>
    </row>
    <row r="302" spans="1:8" s="4" customFormat="1" ht="13.5" customHeight="1">
      <c r="A302" s="48" t="s">
        <v>312</v>
      </c>
      <c r="B302" s="19" t="s">
        <v>313</v>
      </c>
      <c r="C302" s="29"/>
      <c r="D302" s="85" t="s">
        <v>11</v>
      </c>
      <c r="E302" s="27">
        <v>46087</v>
      </c>
      <c r="F302" s="102" t="s">
        <v>12</v>
      </c>
      <c r="G302" s="34" t="s">
        <v>418</v>
      </c>
      <c r="H302" s="91" t="s">
        <v>681</v>
      </c>
    </row>
    <row r="303" spans="1:8" s="4" customFormat="1" ht="13.5" customHeight="1">
      <c r="A303" s="32" t="s">
        <v>312</v>
      </c>
      <c r="B303" s="22" t="str">
        <f>B302</f>
        <v>新見公立大</v>
      </c>
      <c r="C303" s="29"/>
      <c r="D303" s="85" t="s">
        <v>267</v>
      </c>
      <c r="E303" s="27">
        <v>46104</v>
      </c>
      <c r="F303" s="102" t="s">
        <v>12</v>
      </c>
      <c r="G303" s="34" t="str">
        <f>G302</f>
        <v>https://www.niimi-u.ac.jp/index.cfm/11,1794,52,html</v>
      </c>
      <c r="H303" s="95" t="s">
        <v>682</v>
      </c>
    </row>
    <row r="304" spans="1:8" s="3" customFormat="1" ht="13.5" customHeight="1">
      <c r="A304" s="32" t="s">
        <v>419</v>
      </c>
      <c r="B304" s="19" t="s">
        <v>420</v>
      </c>
      <c r="C304" s="29"/>
      <c r="D304" s="55" t="s">
        <v>421</v>
      </c>
      <c r="E304" s="27">
        <v>46094</v>
      </c>
      <c r="F304" s="102" t="s">
        <v>700</v>
      </c>
      <c r="G304" s="57" t="s">
        <v>522</v>
      </c>
      <c r="H304" s="40" t="s">
        <v>479</v>
      </c>
    </row>
    <row r="305" spans="1:8" s="3" customFormat="1" ht="13.5" customHeight="1">
      <c r="A305" s="18" t="s">
        <v>314</v>
      </c>
      <c r="B305" s="19" t="s">
        <v>315</v>
      </c>
      <c r="C305" s="24"/>
      <c r="D305" s="85" t="s">
        <v>11</v>
      </c>
      <c r="E305" s="27">
        <v>46086</v>
      </c>
      <c r="F305" s="102" t="s">
        <v>12</v>
      </c>
      <c r="G305" s="34" t="s">
        <v>598</v>
      </c>
      <c r="H305" s="40" t="s">
        <v>680</v>
      </c>
    </row>
    <row r="306" spans="1:8" s="3" customFormat="1" ht="13.5" customHeight="1">
      <c r="A306" s="18" t="s">
        <v>314</v>
      </c>
      <c r="B306" s="19" t="str">
        <f>B305</f>
        <v>尾道市立大</v>
      </c>
      <c r="C306" s="24"/>
      <c r="D306" s="30" t="s">
        <v>8</v>
      </c>
      <c r="E306" s="27">
        <v>46101</v>
      </c>
      <c r="F306" s="102" t="s">
        <v>12</v>
      </c>
      <c r="G306" s="34" t="str">
        <f>G305</f>
        <v>https://www.onomichi-u.ac.jp/</v>
      </c>
      <c r="H306" s="40" t="s">
        <v>683</v>
      </c>
    </row>
    <row r="307" spans="1:8" s="3" customFormat="1" ht="13.5" customHeight="1">
      <c r="A307" s="44" t="s">
        <v>316</v>
      </c>
      <c r="B307" s="19" t="s">
        <v>627</v>
      </c>
      <c r="C307" s="24"/>
      <c r="D307" s="30" t="s">
        <v>11</v>
      </c>
      <c r="E307" s="27">
        <v>46087</v>
      </c>
      <c r="F307" s="102" t="s">
        <v>701</v>
      </c>
      <c r="G307" s="34" t="s">
        <v>599</v>
      </c>
      <c r="H307" s="40" t="s">
        <v>403</v>
      </c>
    </row>
    <row r="308" spans="1:8" s="3" customFormat="1" ht="13.5" customHeight="1">
      <c r="A308" s="18" t="s">
        <v>316</v>
      </c>
      <c r="B308" s="19" t="str">
        <f>B307</f>
        <v>県立広島大</v>
      </c>
      <c r="C308" s="24"/>
      <c r="D308" s="55" t="s">
        <v>8</v>
      </c>
      <c r="E308" s="27">
        <v>46101</v>
      </c>
      <c r="F308" s="102" t="s">
        <v>701</v>
      </c>
      <c r="G308" s="34" t="str">
        <f>G307</f>
        <v>https://www.pu-hiroshima.ac.jp/</v>
      </c>
      <c r="H308" s="40" t="s">
        <v>403</v>
      </c>
    </row>
    <row r="309" spans="1:8" s="3" customFormat="1" ht="13.5" customHeight="1">
      <c r="A309" s="37" t="s">
        <v>317</v>
      </c>
      <c r="B309" s="19" t="s">
        <v>318</v>
      </c>
      <c r="C309" s="29"/>
      <c r="D309" s="85" t="s">
        <v>11</v>
      </c>
      <c r="E309" s="27">
        <v>46087</v>
      </c>
      <c r="F309" s="102" t="s">
        <v>701</v>
      </c>
      <c r="G309" s="34" t="s">
        <v>600</v>
      </c>
      <c r="H309" s="40" t="s">
        <v>554</v>
      </c>
    </row>
    <row r="310" spans="1:8" s="3" customFormat="1" ht="13.5" customHeight="1">
      <c r="A310" s="37" t="s">
        <v>317</v>
      </c>
      <c r="B310" s="19" t="str">
        <f>B309</f>
        <v>広島市立大</v>
      </c>
      <c r="C310" s="29"/>
      <c r="D310" s="55" t="s">
        <v>8</v>
      </c>
      <c r="E310" s="27">
        <v>46101</v>
      </c>
      <c r="F310" s="102" t="s">
        <v>701</v>
      </c>
      <c r="G310" s="34" t="str">
        <f>G309</f>
        <v>https://www.hiroshima-cu.ac.jp/</v>
      </c>
      <c r="H310" s="96" t="s">
        <v>554</v>
      </c>
    </row>
    <row r="311" spans="1:8" s="3" customFormat="1" ht="13.5" customHeight="1">
      <c r="A311" s="32" t="s">
        <v>319</v>
      </c>
      <c r="B311" s="19" t="s">
        <v>320</v>
      </c>
      <c r="C311" s="29"/>
      <c r="D311" s="85" t="s">
        <v>11</v>
      </c>
      <c r="E311" s="27">
        <v>46086</v>
      </c>
      <c r="F311" s="102" t="s">
        <v>700</v>
      </c>
      <c r="G311" s="34" t="s">
        <v>485</v>
      </c>
      <c r="H311" s="95" t="s">
        <v>102</v>
      </c>
    </row>
    <row r="312" spans="1:8" s="3" customFormat="1" ht="13.5" customHeight="1">
      <c r="A312" s="32" t="s">
        <v>319</v>
      </c>
      <c r="B312" s="19" t="str">
        <f>B311</f>
        <v>福山市立大</v>
      </c>
      <c r="C312" s="29"/>
      <c r="D312" s="55" t="s">
        <v>8</v>
      </c>
      <c r="E312" s="27">
        <v>46101</v>
      </c>
      <c r="F312" s="102" t="s">
        <v>700</v>
      </c>
      <c r="G312" s="34" t="str">
        <f>G311</f>
        <v>https://www.fcu.ac.jp/</v>
      </c>
      <c r="H312" s="95" t="s">
        <v>538</v>
      </c>
    </row>
    <row r="313" spans="1:8" s="3" customFormat="1" ht="13.5" customHeight="1">
      <c r="A313" s="18" t="s">
        <v>422</v>
      </c>
      <c r="B313" s="19" t="s">
        <v>321</v>
      </c>
      <c r="C313" s="29"/>
      <c r="D313" s="85" t="s">
        <v>11</v>
      </c>
      <c r="E313" s="27">
        <v>46087</v>
      </c>
      <c r="F313" s="102" t="s">
        <v>701</v>
      </c>
      <c r="G313" s="34" t="s">
        <v>601</v>
      </c>
      <c r="H313" s="40" t="s">
        <v>102</v>
      </c>
    </row>
    <row r="314" spans="1:8" s="3" customFormat="1" ht="13.5" customHeight="1">
      <c r="A314" s="18" t="s">
        <v>422</v>
      </c>
      <c r="B314" s="19" t="str">
        <f>B313</f>
        <v>山陽小野田市立山口東京理科大</v>
      </c>
      <c r="C314" s="29"/>
      <c r="D314" s="55" t="s">
        <v>228</v>
      </c>
      <c r="E314" s="27">
        <v>46101</v>
      </c>
      <c r="F314" s="102" t="s">
        <v>701</v>
      </c>
      <c r="G314" s="34" t="str">
        <f>G313</f>
        <v>https://www.socu.ac.jp/</v>
      </c>
      <c r="H314" s="96" t="s">
        <v>102</v>
      </c>
    </row>
    <row r="315" spans="1:8" s="3" customFormat="1" ht="13.5" customHeight="1">
      <c r="A315" s="18">
        <v>2264</v>
      </c>
      <c r="B315" s="19" t="s">
        <v>555</v>
      </c>
      <c r="C315" s="29"/>
      <c r="D315" s="55" t="s">
        <v>256</v>
      </c>
      <c r="E315" s="27">
        <v>46087</v>
      </c>
      <c r="F315" s="102" t="s">
        <v>700</v>
      </c>
      <c r="G315" s="34" t="s">
        <v>602</v>
      </c>
      <c r="H315" s="95" t="s">
        <v>102</v>
      </c>
    </row>
    <row r="316" spans="1:8" s="3" customFormat="1" ht="13.5" customHeight="1">
      <c r="A316" s="18">
        <v>2264</v>
      </c>
      <c r="B316" s="19" t="str">
        <f>B315</f>
        <v>周南公立大</v>
      </c>
      <c r="C316" s="29"/>
      <c r="D316" s="55" t="s">
        <v>228</v>
      </c>
      <c r="E316" s="27">
        <v>46101</v>
      </c>
      <c r="F316" s="102" t="s">
        <v>700</v>
      </c>
      <c r="G316" s="34" t="str">
        <f>G315</f>
        <v>https://www.shunan-u.ac.jp</v>
      </c>
      <c r="H316" s="95" t="s">
        <v>102</v>
      </c>
    </row>
    <row r="317" spans="1:8" s="3" customFormat="1" ht="13.5" customHeight="1">
      <c r="A317" s="18" t="s">
        <v>322</v>
      </c>
      <c r="B317" s="19" t="s">
        <v>323</v>
      </c>
      <c r="C317" s="24"/>
      <c r="D317" s="55" t="s">
        <v>11</v>
      </c>
      <c r="E317" s="27">
        <v>46087</v>
      </c>
      <c r="F317" s="102" t="s">
        <v>701</v>
      </c>
      <c r="G317" s="34" t="s">
        <v>603</v>
      </c>
      <c r="H317" s="40" t="s">
        <v>523</v>
      </c>
    </row>
    <row r="318" spans="1:8" s="3" customFormat="1" ht="13.5" customHeight="1">
      <c r="A318" s="18" t="s">
        <v>322</v>
      </c>
      <c r="B318" s="19" t="str">
        <f>B317</f>
        <v>下関市立大</v>
      </c>
      <c r="C318" s="24"/>
      <c r="D318" s="55" t="s">
        <v>175</v>
      </c>
      <c r="E318" s="27">
        <v>46102</v>
      </c>
      <c r="F318" s="102" t="s">
        <v>701</v>
      </c>
      <c r="G318" s="34" t="str">
        <f>G317</f>
        <v>https://www.shimonoseki-cu.ac.jp</v>
      </c>
      <c r="H318" s="96" t="s">
        <v>523</v>
      </c>
    </row>
    <row r="319" spans="1:8" s="3" customFormat="1" ht="13.5" customHeight="1">
      <c r="A319" s="18" t="s">
        <v>324</v>
      </c>
      <c r="B319" s="19" t="s">
        <v>325</v>
      </c>
      <c r="C319" s="29"/>
      <c r="D319" s="85" t="s">
        <v>11</v>
      </c>
      <c r="E319" s="27">
        <v>46087</v>
      </c>
      <c r="F319" s="102" t="s">
        <v>700</v>
      </c>
      <c r="G319" s="34" t="s">
        <v>684</v>
      </c>
      <c r="H319" s="91" t="s">
        <v>102</v>
      </c>
    </row>
    <row r="320" spans="1:8" s="3" customFormat="1" ht="13.5" customHeight="1">
      <c r="A320" s="18" t="s">
        <v>324</v>
      </c>
      <c r="B320" s="19" t="str">
        <f>B319</f>
        <v>山口県立大</v>
      </c>
      <c r="C320" s="29"/>
      <c r="D320" s="55" t="s">
        <v>8</v>
      </c>
      <c r="E320" s="27">
        <v>46102</v>
      </c>
      <c r="F320" s="102" t="s">
        <v>700</v>
      </c>
      <c r="G320" s="34" t="str">
        <f>G319</f>
        <v>https://www.yamaguchi-pu.ac.jp/</v>
      </c>
      <c r="H320" s="91" t="s">
        <v>102</v>
      </c>
    </row>
    <row r="321" spans="1:8" s="3" customFormat="1" ht="13.5" customHeight="1">
      <c r="A321" s="49" t="s">
        <v>326</v>
      </c>
      <c r="B321" s="19" t="s">
        <v>327</v>
      </c>
      <c r="C321" s="29" t="s">
        <v>477</v>
      </c>
      <c r="D321" s="85" t="s">
        <v>211</v>
      </c>
      <c r="E321" s="27">
        <v>46083</v>
      </c>
      <c r="F321" s="102" t="s">
        <v>703</v>
      </c>
      <c r="G321" s="34" t="s">
        <v>423</v>
      </c>
      <c r="H321" s="97"/>
    </row>
    <row r="322" spans="1:8" s="3" customFormat="1" ht="13.5" customHeight="1">
      <c r="A322" s="49" t="s">
        <v>326</v>
      </c>
      <c r="B322" s="19" t="str">
        <f t="shared" ref="B322:B323" si="14">B321</f>
        <v>香川県立保健医療大</v>
      </c>
      <c r="C322" s="29"/>
      <c r="D322" s="55" t="s">
        <v>328</v>
      </c>
      <c r="E322" s="27">
        <v>46101</v>
      </c>
      <c r="F322" s="102" t="s">
        <v>703</v>
      </c>
      <c r="G322" s="34" t="str">
        <f t="shared" ref="G322:G323" si="15">G321</f>
        <v>https://www.kagawa-puhs.ac.jp/</v>
      </c>
      <c r="H322" s="97"/>
    </row>
    <row r="323" spans="1:8" s="3" customFormat="1" ht="13.5" customHeight="1">
      <c r="A323" s="49" t="s">
        <v>326</v>
      </c>
      <c r="B323" s="19" t="str">
        <f t="shared" si="14"/>
        <v>香川県立保健医療大</v>
      </c>
      <c r="C323" s="29" t="s">
        <v>478</v>
      </c>
      <c r="D323" s="55" t="s">
        <v>447</v>
      </c>
      <c r="E323" s="27">
        <v>46083</v>
      </c>
      <c r="F323" s="102" t="s">
        <v>703</v>
      </c>
      <c r="G323" s="34" t="str">
        <f t="shared" si="15"/>
        <v>https://www.kagawa-puhs.ac.jp/</v>
      </c>
      <c r="H323" s="97"/>
    </row>
    <row r="324" spans="1:8" s="3" customFormat="1" ht="13.5" customHeight="1">
      <c r="A324" s="18" t="s">
        <v>329</v>
      </c>
      <c r="B324" s="19" t="s">
        <v>330</v>
      </c>
      <c r="C324" s="29" t="s">
        <v>331</v>
      </c>
      <c r="D324" s="55" t="s">
        <v>211</v>
      </c>
      <c r="E324" s="27">
        <v>46087</v>
      </c>
      <c r="F324" s="102" t="s">
        <v>12</v>
      </c>
      <c r="G324" s="34" t="s">
        <v>524</v>
      </c>
      <c r="H324" s="95"/>
    </row>
    <row r="325" spans="1:8" s="3" customFormat="1" ht="13.5" customHeight="1">
      <c r="A325" s="18" t="s">
        <v>329</v>
      </c>
      <c r="B325" s="19" t="str">
        <f>B324</f>
        <v>愛媛県立医療技術大</v>
      </c>
      <c r="C325" s="29"/>
      <c r="D325" s="55" t="s">
        <v>328</v>
      </c>
      <c r="E325" s="27">
        <v>46104</v>
      </c>
      <c r="F325" s="102" t="s">
        <v>12</v>
      </c>
      <c r="G325" s="34" t="str">
        <f>G324</f>
        <v>https://www.epu.ac.jp/</v>
      </c>
      <c r="H325" s="95"/>
    </row>
    <row r="326" spans="1:8" s="3" customFormat="1" ht="13.5" customHeight="1">
      <c r="A326" s="18" t="s">
        <v>332</v>
      </c>
      <c r="B326" s="19" t="s">
        <v>333</v>
      </c>
      <c r="C326" s="24"/>
      <c r="D326" s="55" t="s">
        <v>11</v>
      </c>
      <c r="E326" s="27">
        <v>46089</v>
      </c>
      <c r="F326" s="102" t="s">
        <v>12</v>
      </c>
      <c r="G326" s="34" t="s">
        <v>424</v>
      </c>
      <c r="H326" s="40" t="s">
        <v>525</v>
      </c>
    </row>
    <row r="327" spans="1:8" s="3" customFormat="1" ht="13.5" customHeight="1">
      <c r="A327" s="18" t="s">
        <v>332</v>
      </c>
      <c r="B327" s="19" t="str">
        <f>B326</f>
        <v>高知県立大</v>
      </c>
      <c r="C327" s="24"/>
      <c r="D327" s="55" t="s">
        <v>8</v>
      </c>
      <c r="E327" s="27">
        <v>46102</v>
      </c>
      <c r="F327" s="102" t="s">
        <v>12</v>
      </c>
      <c r="G327" s="34" t="str">
        <f>G326</f>
        <v>https://www.u-kochi.ac.jp/</v>
      </c>
      <c r="H327" s="96" t="s">
        <v>526</v>
      </c>
    </row>
    <row r="328" spans="1:8" s="3" customFormat="1" ht="13.5" customHeight="1">
      <c r="A328" s="32" t="s">
        <v>334</v>
      </c>
      <c r="B328" s="19" t="s">
        <v>335</v>
      </c>
      <c r="C328" s="29"/>
      <c r="D328" s="85" t="s">
        <v>211</v>
      </c>
      <c r="E328" s="27">
        <v>46087</v>
      </c>
      <c r="F328" s="102" t="s">
        <v>701</v>
      </c>
      <c r="G328" s="34" t="s">
        <v>685</v>
      </c>
      <c r="H328" s="40" t="s">
        <v>147</v>
      </c>
    </row>
    <row r="329" spans="1:8" s="3" customFormat="1" ht="13.5" customHeight="1">
      <c r="A329" s="32" t="s">
        <v>334</v>
      </c>
      <c r="B329" s="19" t="str">
        <f>B328</f>
        <v>高知工科大</v>
      </c>
      <c r="C329" s="29"/>
      <c r="D329" s="55" t="s">
        <v>328</v>
      </c>
      <c r="E329" s="27">
        <v>46101</v>
      </c>
      <c r="F329" s="102" t="s">
        <v>701</v>
      </c>
      <c r="G329" s="34" t="str">
        <f>G328</f>
        <v>https://www.kochi-tech.ac.jp/entrance_info/admission/info_after/result.html</v>
      </c>
      <c r="H329" s="40" t="s">
        <v>147</v>
      </c>
    </row>
    <row r="330" spans="1:8" s="3" customFormat="1" ht="13.5" customHeight="1">
      <c r="A330" s="18" t="s">
        <v>336</v>
      </c>
      <c r="B330" s="19" t="s">
        <v>337</v>
      </c>
      <c r="C330" s="29"/>
      <c r="D330" s="55" t="s">
        <v>11</v>
      </c>
      <c r="E330" s="27">
        <v>46089</v>
      </c>
      <c r="F330" s="102" t="s">
        <v>701</v>
      </c>
      <c r="G330" s="34" t="s">
        <v>686</v>
      </c>
      <c r="H330" s="40" t="s">
        <v>147</v>
      </c>
    </row>
    <row r="331" spans="1:8" s="3" customFormat="1" ht="13.5" customHeight="1">
      <c r="A331" s="37" t="s">
        <v>336</v>
      </c>
      <c r="B331" s="19" t="str">
        <f>B330</f>
        <v>北九州市立大</v>
      </c>
      <c r="C331" s="29"/>
      <c r="D331" s="55" t="s">
        <v>8</v>
      </c>
      <c r="E331" s="27">
        <v>46101</v>
      </c>
      <c r="F331" s="102" t="s">
        <v>701</v>
      </c>
      <c r="G331" s="34" t="str">
        <f>G330</f>
        <v>https://www.kitakyu-u.ac.jp/entrance-exam/</v>
      </c>
      <c r="H331" s="40" t="s">
        <v>147</v>
      </c>
    </row>
    <row r="332" spans="1:8" s="3" customFormat="1" ht="13.5" customHeight="1">
      <c r="A332" s="18" t="s">
        <v>338</v>
      </c>
      <c r="B332" s="19" t="s">
        <v>339</v>
      </c>
      <c r="C332" s="29"/>
      <c r="D332" s="55" t="s">
        <v>11</v>
      </c>
      <c r="E332" s="27">
        <v>46090</v>
      </c>
      <c r="F332" s="102" t="s">
        <v>701</v>
      </c>
      <c r="G332" s="57" t="s">
        <v>724</v>
      </c>
      <c r="H332" s="40" t="s">
        <v>65</v>
      </c>
    </row>
    <row r="333" spans="1:8" s="3" customFormat="1" ht="13.5" customHeight="1">
      <c r="A333" s="18" t="s">
        <v>340</v>
      </c>
      <c r="B333" s="19" t="s">
        <v>425</v>
      </c>
      <c r="C333" s="29"/>
      <c r="D333" s="55" t="s">
        <v>11</v>
      </c>
      <c r="E333" s="27">
        <v>46088</v>
      </c>
      <c r="F333" s="102" t="s">
        <v>701</v>
      </c>
      <c r="G333" s="34" t="s">
        <v>556</v>
      </c>
      <c r="H333" s="40" t="s">
        <v>147</v>
      </c>
    </row>
    <row r="334" spans="1:8" s="3" customFormat="1" ht="13.5" customHeight="1">
      <c r="A334" s="18" t="s">
        <v>340</v>
      </c>
      <c r="B334" s="19" t="str">
        <f>B333</f>
        <v>福岡県立大</v>
      </c>
      <c r="C334" s="29"/>
      <c r="D334" s="55" t="s">
        <v>8</v>
      </c>
      <c r="E334" s="27">
        <v>46102</v>
      </c>
      <c r="F334" s="102" t="s">
        <v>701</v>
      </c>
      <c r="G334" s="34" t="str">
        <f>G333</f>
        <v>https://www.fukuoka-pu.ac.jp/</v>
      </c>
      <c r="H334" s="40" t="s">
        <v>147</v>
      </c>
    </row>
    <row r="335" spans="1:8" s="3" customFormat="1" ht="13.5" customHeight="1">
      <c r="A335" s="18" t="s">
        <v>341</v>
      </c>
      <c r="B335" s="19" t="s">
        <v>342</v>
      </c>
      <c r="C335" s="29"/>
      <c r="D335" s="55" t="s">
        <v>11</v>
      </c>
      <c r="E335" s="27">
        <v>46087</v>
      </c>
      <c r="F335" s="102" t="s">
        <v>12</v>
      </c>
      <c r="G335" s="34" t="s">
        <v>426</v>
      </c>
      <c r="H335" s="40" t="s">
        <v>147</v>
      </c>
    </row>
    <row r="336" spans="1:8" s="3" customFormat="1" ht="13.5" customHeight="1">
      <c r="A336" s="18" t="s">
        <v>341</v>
      </c>
      <c r="B336" s="19" t="str">
        <f>B335</f>
        <v>福岡女子大</v>
      </c>
      <c r="C336" s="29"/>
      <c r="D336" s="55" t="s">
        <v>8</v>
      </c>
      <c r="E336" s="27">
        <v>46101</v>
      </c>
      <c r="F336" s="102" t="s">
        <v>12</v>
      </c>
      <c r="G336" s="34" t="str">
        <f>G335</f>
        <v>http://www.fwu.ac.jp/</v>
      </c>
      <c r="H336" s="40" t="s">
        <v>147</v>
      </c>
    </row>
    <row r="337" spans="1:8" s="3" customFormat="1" ht="13.5" customHeight="1">
      <c r="A337" s="18" t="s">
        <v>343</v>
      </c>
      <c r="B337" s="19" t="s">
        <v>344</v>
      </c>
      <c r="C337" s="20"/>
      <c r="D337" s="64" t="s">
        <v>11</v>
      </c>
      <c r="E337" s="17">
        <v>46087</v>
      </c>
      <c r="F337" s="102" t="s">
        <v>700</v>
      </c>
      <c r="G337" s="34" t="s">
        <v>527</v>
      </c>
      <c r="H337" s="25" t="s">
        <v>577</v>
      </c>
    </row>
    <row r="338" spans="1:8" s="3" customFormat="1" ht="13.5" customHeight="1">
      <c r="A338" s="18" t="s">
        <v>343</v>
      </c>
      <c r="B338" s="19" t="str">
        <f>B337</f>
        <v>長崎県立大</v>
      </c>
      <c r="C338" s="20"/>
      <c r="D338" s="64" t="s">
        <v>8</v>
      </c>
      <c r="E338" s="17">
        <v>46102</v>
      </c>
      <c r="F338" s="102" t="s">
        <v>700</v>
      </c>
      <c r="G338" s="34" t="str">
        <f>G337</f>
        <v>https://sun.ac.jp/</v>
      </c>
      <c r="H338" s="98" t="s">
        <v>500</v>
      </c>
    </row>
    <row r="339" spans="1:8" s="3" customFormat="1" ht="13.5" customHeight="1">
      <c r="A339" s="18" t="s">
        <v>345</v>
      </c>
      <c r="B339" s="19" t="s">
        <v>346</v>
      </c>
      <c r="C339" s="24"/>
      <c r="D339" s="55" t="s">
        <v>11</v>
      </c>
      <c r="E339" s="27">
        <v>46086</v>
      </c>
      <c r="F339" s="102" t="s">
        <v>704</v>
      </c>
      <c r="G339" s="34" t="s">
        <v>649</v>
      </c>
      <c r="H339" s="99"/>
    </row>
    <row r="340" spans="1:8" s="3" customFormat="1" ht="13.5" customHeight="1">
      <c r="A340" s="18" t="s">
        <v>345</v>
      </c>
      <c r="B340" s="19" t="str">
        <f>B339</f>
        <v>熊本県立大</v>
      </c>
      <c r="C340" s="24"/>
      <c r="D340" s="30" t="s">
        <v>8</v>
      </c>
      <c r="E340" s="27">
        <v>46101</v>
      </c>
      <c r="F340" s="102" t="s">
        <v>704</v>
      </c>
      <c r="G340" s="34" t="str">
        <f>G339</f>
        <v>https://www.pu-kumamoto.ac.jp/</v>
      </c>
      <c r="H340" s="99"/>
    </row>
    <row r="341" spans="1:8" s="3" customFormat="1" ht="13.5" customHeight="1">
      <c r="A341" s="18" t="s">
        <v>347</v>
      </c>
      <c r="B341" s="19" t="s">
        <v>348</v>
      </c>
      <c r="C341" s="29"/>
      <c r="D341" s="55" t="s">
        <v>11</v>
      </c>
      <c r="E341" s="27">
        <v>46086</v>
      </c>
      <c r="F341" s="102" t="s">
        <v>705</v>
      </c>
      <c r="G341" s="34" t="s">
        <v>528</v>
      </c>
      <c r="H341" s="40"/>
    </row>
    <row r="342" spans="1:8" s="3" customFormat="1" ht="13.5" customHeight="1">
      <c r="A342" s="18" t="s">
        <v>347</v>
      </c>
      <c r="B342" s="19" t="str">
        <f>B341</f>
        <v>大分県立看護科学大</v>
      </c>
      <c r="C342" s="29"/>
      <c r="D342" s="55" t="s">
        <v>8</v>
      </c>
      <c r="E342" s="27">
        <v>46101</v>
      </c>
      <c r="F342" s="102" t="s">
        <v>705</v>
      </c>
      <c r="G342" s="34" t="str">
        <f>G341</f>
        <v>https://www.oita-nhs.ac.jp/</v>
      </c>
      <c r="H342" s="40"/>
    </row>
    <row r="343" spans="1:8" s="3" customFormat="1" ht="13.5" customHeight="1">
      <c r="A343" s="18" t="s">
        <v>349</v>
      </c>
      <c r="B343" s="19" t="s">
        <v>350</v>
      </c>
      <c r="C343" s="29"/>
      <c r="D343" s="55" t="s">
        <v>11</v>
      </c>
      <c r="E343" s="27">
        <v>46087</v>
      </c>
      <c r="F343" s="102" t="s">
        <v>12</v>
      </c>
      <c r="G343" s="34" t="s">
        <v>529</v>
      </c>
      <c r="H343" s="40"/>
    </row>
    <row r="344" spans="1:8" s="3" customFormat="1" ht="13.5" customHeight="1">
      <c r="A344" s="18" t="s">
        <v>349</v>
      </c>
      <c r="B344" s="19" t="str">
        <f>B343</f>
        <v>宮崎県立看護大</v>
      </c>
      <c r="C344" s="29"/>
      <c r="D344" s="55" t="s">
        <v>8</v>
      </c>
      <c r="E344" s="27">
        <v>46101</v>
      </c>
      <c r="F344" s="102" t="s">
        <v>12</v>
      </c>
      <c r="G344" s="34" t="str">
        <f>G343</f>
        <v>https://www.mpu.ac.jp/</v>
      </c>
      <c r="H344" s="40"/>
    </row>
    <row r="345" spans="1:8" s="3" customFormat="1" ht="13.5" customHeight="1">
      <c r="A345" s="18" t="s">
        <v>351</v>
      </c>
      <c r="B345" s="19" t="s">
        <v>352</v>
      </c>
      <c r="C345" s="24"/>
      <c r="D345" s="55" t="s">
        <v>11</v>
      </c>
      <c r="E345" s="27">
        <v>46086</v>
      </c>
      <c r="F345" s="102" t="s">
        <v>700</v>
      </c>
      <c r="G345" s="34" t="s">
        <v>699</v>
      </c>
      <c r="H345" s="40" t="s">
        <v>79</v>
      </c>
    </row>
    <row r="346" spans="1:8" s="3" customFormat="1" ht="13.5" customHeight="1">
      <c r="A346" s="18" t="s">
        <v>351</v>
      </c>
      <c r="B346" s="19" t="str">
        <f>B345</f>
        <v>宮崎公立大</v>
      </c>
      <c r="C346" s="24"/>
      <c r="D346" s="55" t="s">
        <v>8</v>
      </c>
      <c r="E346" s="27">
        <v>46101</v>
      </c>
      <c r="F346" s="102" t="s">
        <v>700</v>
      </c>
      <c r="G346" s="34" t="str">
        <f>G345</f>
        <v>https://www.miyazaki-mu.ac.jp/entrance/i</v>
      </c>
      <c r="H346" s="40" t="s">
        <v>79</v>
      </c>
    </row>
    <row r="347" spans="1:8" s="3" customFormat="1" ht="13.5" customHeight="1">
      <c r="A347" s="18" t="s">
        <v>353</v>
      </c>
      <c r="B347" s="19" t="s">
        <v>354</v>
      </c>
      <c r="C347" s="29"/>
      <c r="D347" s="55" t="s">
        <v>11</v>
      </c>
      <c r="E347" s="27">
        <v>46087</v>
      </c>
      <c r="F347" s="102" t="s">
        <v>701</v>
      </c>
      <c r="G347" s="38" t="s">
        <v>557</v>
      </c>
      <c r="H347" s="91" t="s">
        <v>393</v>
      </c>
    </row>
    <row r="348" spans="1:8" s="3" customFormat="1" ht="13.5" customHeight="1">
      <c r="A348" s="18">
        <v>2345</v>
      </c>
      <c r="B348" s="19" t="s">
        <v>355</v>
      </c>
      <c r="C348" s="24"/>
      <c r="D348" s="30" t="s">
        <v>11</v>
      </c>
      <c r="E348" s="27">
        <v>46086</v>
      </c>
      <c r="F348" s="102" t="s">
        <v>701</v>
      </c>
      <c r="G348" s="34" t="s">
        <v>725</v>
      </c>
      <c r="H348" s="40" t="s">
        <v>427</v>
      </c>
    </row>
    <row r="349" spans="1:8" s="3" customFormat="1" ht="13.5" customHeight="1">
      <c r="A349" s="18">
        <v>2345</v>
      </c>
      <c r="B349" s="19" t="str">
        <f>B348</f>
        <v>沖縄県立芸術大</v>
      </c>
      <c r="C349" s="24"/>
      <c r="D349" s="55" t="s">
        <v>288</v>
      </c>
      <c r="E349" s="27">
        <v>46101</v>
      </c>
      <c r="F349" s="102" t="s">
        <v>701</v>
      </c>
      <c r="G349" s="34" t="str">
        <f>G348</f>
        <v>https://www.okigei.ac.jp/</v>
      </c>
      <c r="H349" s="40" t="s">
        <v>687</v>
      </c>
    </row>
    <row r="350" spans="1:8" s="3" customFormat="1" ht="13.5" customHeight="1">
      <c r="A350" s="32" t="s">
        <v>356</v>
      </c>
      <c r="B350" s="19" t="s">
        <v>357</v>
      </c>
      <c r="C350" s="29"/>
      <c r="D350" s="55" t="s">
        <v>11</v>
      </c>
      <c r="E350" s="27">
        <v>46087</v>
      </c>
      <c r="F350" s="102" t="s">
        <v>700</v>
      </c>
      <c r="G350" s="34" t="s">
        <v>428</v>
      </c>
      <c r="H350" s="91" t="s">
        <v>538</v>
      </c>
    </row>
    <row r="351" spans="1:8" s="3" customFormat="1" ht="13.5" customHeight="1">
      <c r="A351" s="32" t="s">
        <v>356</v>
      </c>
      <c r="B351" s="19" t="str">
        <f>B350</f>
        <v>名桜大</v>
      </c>
      <c r="C351" s="29"/>
      <c r="D351" s="85" t="s">
        <v>270</v>
      </c>
      <c r="E351" s="27">
        <v>46102</v>
      </c>
      <c r="F351" s="102" t="s">
        <v>700</v>
      </c>
      <c r="G351" s="34" t="str">
        <f>G350</f>
        <v>https://www.meio-u.ac.jp</v>
      </c>
      <c r="H351" s="91" t="s">
        <v>538</v>
      </c>
    </row>
    <row r="352" spans="1:8">
      <c r="B352" s="50"/>
      <c r="C352" s="50"/>
      <c r="D352" s="50"/>
      <c r="E352" s="50"/>
      <c r="F352" s="50"/>
      <c r="G352" s="50"/>
      <c r="H352" s="52"/>
    </row>
  </sheetData>
  <autoFilter ref="A3:H351" xr:uid="{00000000-0001-0000-0000-000000000000}"/>
  <mergeCells count="1">
    <mergeCell ref="B2:H2"/>
  </mergeCells>
  <phoneticPr fontId="2"/>
  <hyperlinks>
    <hyperlink ref="G247" r:id="rId1" xr:uid="{00000000-0004-0000-0000-000015000000}"/>
    <hyperlink ref="G75" r:id="rId2" display="http://daigakujc.jp/u-fukui/" xr:uid="{00000000-0004-0000-0000-00003A000000}"/>
    <hyperlink ref="G75:G76" r:id="rId3" display="http://daigakujc.jp/u-fukui/" xr:uid="{00000000-0004-0000-0000-00003B000000}"/>
    <hyperlink ref="G81" r:id="rId4" display="http://www.gifu-u.ac.jp/" xr:uid="{00000000-0004-0000-0000-00003F000000}"/>
    <hyperlink ref="G79" r:id="rId5" display="http://www.shinshu-u.ac.jp/ad_portal/" xr:uid="{00000000-0004-0000-0000-000040000000}"/>
    <hyperlink ref="G79:G80" r:id="rId6" display="https://www.shinshu-u.ac.jp/ad_portal/" xr:uid="{00000000-0004-0000-0000-000041000000}"/>
    <hyperlink ref="G77:G78" r:id="rId7" display="http://www.nyushi.yamanashi.ac.jp/index.html" xr:uid="{00000000-0004-0000-0000-000043000000}"/>
    <hyperlink ref="G77" r:id="rId8" xr:uid="{00000000-0004-0000-0000-000044000000}"/>
    <hyperlink ref="G83" r:id="rId9" xr:uid="{00000000-0004-0000-0000-000046000000}"/>
    <hyperlink ref="G85" r:id="rId10" display="http://www.hama-med.ac.jp/admission/index.html" xr:uid="{00000000-0004-0000-0000-000047000000}"/>
    <hyperlink ref="G87" r:id="rId11" xr:uid="{00000000-0004-0000-0000-000048000000}"/>
    <hyperlink ref="G89" r:id="rId12" xr:uid="{00000000-0004-0000-0000-000049000000}"/>
    <hyperlink ref="G90" r:id="rId13" xr:uid="{00000000-0004-0000-0000-00004A000000}"/>
    <hyperlink ref="G92" r:id="rId14" display="http://www.nitech.ac.jp/" xr:uid="{00000000-0004-0000-0000-00004B000000}"/>
    <hyperlink ref="G98" r:id="rId15" xr:uid="{00000000-0004-0000-0000-00004C000000}"/>
    <hyperlink ref="G99" r:id="rId16" xr:uid="{00000000-0004-0000-0000-00004D000000}"/>
    <hyperlink ref="G96" r:id="rId17" xr:uid="{00000000-0004-0000-0000-00004E000000}"/>
    <hyperlink ref="G94" r:id="rId18" xr:uid="{00000000-0004-0000-0000-00004F000000}"/>
    <hyperlink ref="G102" r:id="rId19" xr:uid="{00000000-0004-0000-0000-000050000000}"/>
    <hyperlink ref="G102" r:id="rId20" xr:uid="{00000000-0004-0000-0000-000051000000}"/>
    <hyperlink ref="G94:G95" r:id="rId21" display="http://www.mie-u.ac.jp/exam/index.html" xr:uid="{00000000-0004-0000-0000-000052000000}"/>
    <hyperlink ref="G92:G93" r:id="rId22" display="https://www.nitech.ac.jp/" xr:uid="{00000000-0004-0000-0000-000053000000}"/>
    <hyperlink ref="G85:G86" r:id="rId23" display="https://www.hama-med.ac.jp/admission/index.html" xr:uid="{00000000-0004-0000-0000-000054000000}"/>
    <hyperlink ref="G83:G84" r:id="rId24" display="https://www.shizuoka.ac.jp/nyushi/" xr:uid="{00000000-0004-0000-0000-000055000000}"/>
    <hyperlink ref="G87:G88" r:id="rId25" display="https://www.aichi-edu.ac.jp/" xr:uid="{00000000-0004-0000-0000-000056000000}"/>
    <hyperlink ref="G90:G91" r:id="rId26" display="https://daigakujc.jp/nagoya-u/" xr:uid="{00000000-0004-0000-0000-000057000000}"/>
    <hyperlink ref="G96:G97" r:id="rId27" display="https://www.shiga-u.ac.jp/admission/" xr:uid="{00000000-0004-0000-0000-000058000000}"/>
    <hyperlink ref="G99" r:id="rId28" xr:uid="{00000000-0004-0000-0000-000059000000}"/>
    <hyperlink ref="G100:G101" r:id="rId29" display="https://www.kyokyo-u.ac.jp/" xr:uid="{00000000-0004-0000-0000-00005A000000}"/>
    <hyperlink ref="G100" r:id="rId30" xr:uid="{00000000-0004-0000-0000-00005B000000}"/>
    <hyperlink ref="G103" r:id="rId31" xr:uid="{00000000-0004-0000-0000-00005C000000}"/>
    <hyperlink ref="G104" r:id="rId32" xr:uid="{00000000-0004-0000-0000-00005D000000}"/>
    <hyperlink ref="G106" r:id="rId33" display="http://admission-gkh.kobe-u.ac.jp/acceptance-index.htm" xr:uid="{00000000-0004-0000-0000-00005E000000}"/>
    <hyperlink ref="G108" r:id="rId34" xr:uid="{00000000-0004-0000-0000-00005F000000}"/>
    <hyperlink ref="G110" r:id="rId35" xr:uid="{00000000-0004-0000-0000-000060000000}"/>
    <hyperlink ref="G112" r:id="rId36" display="http://www.nara-wu.ac.jp/nyusi/goukaku.html" xr:uid="{00000000-0004-0000-0000-000061000000}"/>
    <hyperlink ref="G114" r:id="rId37" display="http://www.wakayama-u.ac.jp/admission/" xr:uid="{00000000-0004-0000-0000-000062000000}"/>
    <hyperlink ref="G116" r:id="rId38" xr:uid="{00000000-0004-0000-0000-000063000000}"/>
    <hyperlink ref="G116:G117" r:id="rId39" display="http://www.admissions.adm.tottori-u.ac.jp/" xr:uid="{00000000-0004-0000-0000-000064000000}"/>
    <hyperlink ref="G108:G109" r:id="rId40" display="https://www.hyogo-u.ac.jp/admission/education/result.php" xr:uid="{00000000-0004-0000-0000-000065000000}"/>
    <hyperlink ref="G114:G115" r:id="rId41" display="https://www.wakayama-u.ac.jp/admission/" xr:uid="{00000000-0004-0000-0000-000066000000}"/>
    <hyperlink ref="G104:G105" r:id="rId42" display="https://osaka-kyoiku.ac.jp/admission/nyushi/goukaku_happyou.html" xr:uid="{00000000-0004-0000-0000-000067000000}"/>
    <hyperlink ref="G106:G107" r:id="rId43" display="http://admission-gkh.kobe-u.ac.jp/acceptance-index.htm" xr:uid="{00000000-0004-0000-0000-000068000000}"/>
    <hyperlink ref="G110:G111" r:id="rId44" display="https://www.nara-edu.ac.jp/admissions/pass.html" xr:uid="{00000000-0004-0000-0000-000069000000}"/>
    <hyperlink ref="G112:G113" r:id="rId45" display="http://koto.nara-wu.ac.jp/nyusi/goukaku.html" xr:uid="{00000000-0004-0000-0000-00006A000000}"/>
    <hyperlink ref="G118" r:id="rId46" xr:uid="{00000000-0004-0000-0000-00006B000000}"/>
    <hyperlink ref="G118:G119" r:id="rId47" display="https://www.shimane-u.ac.jp/nyushi/information/acceptance/" xr:uid="{00000000-0004-0000-0000-00006C000000}"/>
    <hyperlink ref="G120" r:id="rId48" display="https://www.okayama-u.ac.jp/tp/prospective/nyusi_kekka.html" xr:uid="{00000000-0004-0000-0000-00006D000000}"/>
    <hyperlink ref="G121" r:id="rId49" xr:uid="{00000000-0004-0000-0000-00006E000000}"/>
    <hyperlink ref="G123" r:id="rId50" xr:uid="{00000000-0004-0000-0000-00006F000000}"/>
    <hyperlink ref="G125" r:id="rId51" xr:uid="{00000000-0004-0000-0000-000070000000}"/>
    <hyperlink ref="G127" r:id="rId52" xr:uid="{00000000-0004-0000-0000-000071000000}"/>
    <hyperlink ref="G129" r:id="rId53" display="http://www.kagawa-u.ac.jp/" xr:uid="{00000000-0004-0000-0000-000072000000}"/>
    <hyperlink ref="G131" r:id="rId54" xr:uid="{00000000-0004-0000-0000-000073000000}"/>
    <hyperlink ref="G131:G132" r:id="rId55" display="https://daigakujc.jp/ehime-u_goukaku/" xr:uid="{00000000-0004-0000-0000-000074000000}"/>
    <hyperlink ref="G133:G134" r:id="rId56" display="https://nyusi.kochi-u.jp/" xr:uid="{00000000-0004-0000-0000-000075000000}"/>
    <hyperlink ref="G133" r:id="rId57" display="http://www.kochi-u.ac.jp" xr:uid="{00000000-0004-0000-0000-000076000000}"/>
    <hyperlink ref="G129:G130" r:id="rId58" display="https://www.kagawa-u.ac.jp/" xr:uid="{00000000-0004-0000-0000-000077000000}"/>
    <hyperlink ref="G121:G122" r:id="rId59" display="https://www.hiroshima-u.ac.jp/" xr:uid="{00000000-0004-0000-0000-000078000000}"/>
    <hyperlink ref="G123:G124" r:id="rId60" display="http://nyushi.arc.yamaguchi-u.ac.jp/" xr:uid="{00000000-0004-0000-0000-000079000000}"/>
    <hyperlink ref="G125:G126" r:id="rId61" display="https://www.tokushima-u.ac.jp" xr:uid="{00000000-0004-0000-0000-00007A000000}"/>
    <hyperlink ref="G127:G128" r:id="rId62" display="https://www.naruto-u.ac.jp/" xr:uid="{00000000-0004-0000-0000-00007B000000}"/>
    <hyperlink ref="G135" r:id="rId63" xr:uid="{00000000-0004-0000-0000-00007C000000}"/>
    <hyperlink ref="G139" r:id="rId64" xr:uid="{00000000-0004-0000-0000-00007D000000}"/>
    <hyperlink ref="G141" r:id="rId65" display="http://www.saga-u.ac.jp/" xr:uid="{00000000-0004-0000-0000-00007E000000}"/>
    <hyperlink ref="G143" r:id="rId66" display="http://www.nagasaki-u.ac.jp/" xr:uid="{00000000-0004-0000-0000-00007F000000}"/>
    <hyperlink ref="G145" r:id="rId67" display="http://www.kumamoto-u.ac.jp/" xr:uid="{00000000-0004-0000-0000-000080000000}"/>
    <hyperlink ref="G147" r:id="rId68" xr:uid="{00000000-0004-0000-0000-000081000000}"/>
    <hyperlink ref="G149" r:id="rId69" xr:uid="{00000000-0004-0000-0000-000082000000}"/>
    <hyperlink ref="G151" r:id="rId70" xr:uid="{00000000-0004-0000-0000-000083000000}"/>
    <hyperlink ref="G137" r:id="rId71" xr:uid="{00000000-0004-0000-0000-000084000000}"/>
    <hyperlink ref="G151:G152" r:id="rId72" display="https://www.kagoshima-u.ac.jp/" xr:uid="{00000000-0004-0000-0000-000085000000}"/>
    <hyperlink ref="G145:G146" r:id="rId73" display="https://www.kumamoto-u.ac.jp/" xr:uid="{00000000-0004-0000-0000-000086000000}"/>
    <hyperlink ref="G135:G136" r:id="rId74" display="https://goukaku.jimu.kyushu-u.ac.jp/" xr:uid="{00000000-0004-0000-0000-000087000000}"/>
    <hyperlink ref="G139:G140" r:id="rId75" display="https://www.fukuoka-edu.ac.jp/" xr:uid="{00000000-0004-0000-0000-000088000000}"/>
    <hyperlink ref="G141:G142" r:id="rId76" display="https://admission.telemail.jp/shingaku/topics_g/successes/school/10003494" xr:uid="{00000000-0004-0000-0000-000089000000}"/>
    <hyperlink ref="G143:G144" r:id="rId77" display="https://www.nagasaki-u.ac.jp/" xr:uid="{00000000-0004-0000-0000-00008A000000}"/>
    <hyperlink ref="G147:G148" r:id="rId78" display="https://www.oita-u.ac.jp/" xr:uid="{00000000-0004-0000-0000-00008B000000}"/>
    <hyperlink ref="G149:G150" r:id="rId79" display="https://www.miyazaki-u.ac.jp/" xr:uid="{00000000-0004-0000-0000-00008C000000}"/>
    <hyperlink ref="G158" r:id="rId80" xr:uid="{00000000-0004-0000-0000-00008D000000}"/>
    <hyperlink ref="G156" r:id="rId81" display="http://www.kushiro-pu.ac.jp/" xr:uid="{00000000-0004-0000-0000-00008E000000}"/>
    <hyperlink ref="G156:G157" r:id="rId82" display="https://www.kushiro-pu.ac.jp/" xr:uid="{00000000-0004-0000-0000-00008F000000}"/>
    <hyperlink ref="G153" r:id="rId83" xr:uid="{00000000-0004-0000-0000-000090000000}"/>
    <hyperlink ref="G154" r:id="rId84" display="http://www.u-ryukyu.ac.jp/" xr:uid="{00000000-0004-0000-0000-000091000000}"/>
    <hyperlink ref="G154:G155" r:id="rId85" display="https://www.u-ryukyu.ac.jp/admissions/successfulapplicants/" xr:uid="{00000000-0004-0000-0000-000092000000}"/>
    <hyperlink ref="G160" r:id="rId86" xr:uid="{00000000-0004-0000-0000-000093000000}"/>
    <hyperlink ref="G165" r:id="rId87" xr:uid="{00000000-0004-0000-0000-000094000000}"/>
    <hyperlink ref="G166" r:id="rId88" xr:uid="{00000000-0004-0000-0000-000095000000}"/>
    <hyperlink ref="G168" r:id="rId89" display="http://www.auhw.ac.jp/" xr:uid="{00000000-0004-0000-0000-000096000000}"/>
    <hyperlink ref="G170" r:id="rId90" xr:uid="{00000000-0004-0000-0000-000097000000}"/>
    <hyperlink ref="G172" r:id="rId91" display="http://www.iwate-pu.ac.jp/" xr:uid="{00000000-0004-0000-0000-000098000000}"/>
    <hyperlink ref="G175" r:id="rId92" xr:uid="{00000000-0004-0000-0000-000099000000}"/>
    <hyperlink ref="G179" r:id="rId93" xr:uid="{00000000-0004-0000-0000-00009A000000}"/>
    <hyperlink ref="G177" r:id="rId94" display="http://www.akita-pu.ac.jp/" xr:uid="{00000000-0004-0000-0000-00009B000000}"/>
    <hyperlink ref="G181" r:id="rId95" xr:uid="{00000000-0004-0000-0000-00009C000000}"/>
    <hyperlink ref="G164" r:id="rId96" xr:uid="{00000000-0004-0000-0000-00009D000000}"/>
    <hyperlink ref="G162:G163" r:id="rId97" display="https://www.fun.ac.jp/" xr:uid="{00000000-0004-0000-0000-00009E000000}"/>
    <hyperlink ref="G170:G171" r:id="rId98" display="https://www.nebuta.ac.jp/" xr:uid="{00000000-0004-0000-0000-00009F000000}"/>
    <hyperlink ref="G172:G174" r:id="rId99" display="https://www.iwate-pu.ac.jp/" xr:uid="{00000000-0004-0000-0000-0000A0000000}"/>
    <hyperlink ref="G168:G169" r:id="rId100" display="https://www.auhw.ac.jp/" xr:uid="{00000000-0004-0000-0000-0000A1000000}"/>
    <hyperlink ref="G177:G178" r:id="rId101" display="https://www.akita-pu.ac.jp/" xr:uid="{00000000-0004-0000-0000-0000A2000000}"/>
    <hyperlink ref="G181:G183" r:id="rId102" display="https://web.aiu.ac.jp/" xr:uid="{00000000-0004-0000-0000-0000A3000000}"/>
    <hyperlink ref="G162" r:id="rId103" xr:uid="{00000000-0004-0000-0000-0000A4000000}"/>
    <hyperlink ref="G185" r:id="rId104" display="http://www.u.yone.ac.jp/" xr:uid="{00000000-0004-0000-0000-0000A5000000}"/>
    <hyperlink ref="G184" r:id="rId105" xr:uid="{00000000-0004-0000-0000-0000A6000000}"/>
    <hyperlink ref="G187" r:id="rId106" xr:uid="{00000000-0004-0000-0000-0000A7000000}"/>
    <hyperlink ref="G188" r:id="rId107" xr:uid="{00000000-0004-0000-0000-0000A8000000}"/>
    <hyperlink ref="G191" r:id="rId108" xr:uid="{00000000-0004-0000-0000-0000A9000000}"/>
    <hyperlink ref="G188:G190" r:id="rId109" display="https://www.fmu.ac.jp/" xr:uid="{00000000-0004-0000-0000-0000AA000000}"/>
    <hyperlink ref="G192" r:id="rId110" xr:uid="{00000000-0004-0000-0000-0000AB000000}"/>
    <hyperlink ref="G193" r:id="rId111" xr:uid="{00000000-0004-0000-0000-0000AC000000}"/>
    <hyperlink ref="G197" r:id="rId112" xr:uid="{00000000-0004-0000-0000-0000AD000000}"/>
    <hyperlink ref="G197:G198" r:id="rId113" display="https://www.maebashi-it.ac.jp/" xr:uid="{00000000-0004-0000-0000-0000AE000000}"/>
    <hyperlink ref="G195" r:id="rId114" display="http://www.tcue.ac.jp/" xr:uid="{00000000-0004-0000-0000-0000AF000000}"/>
    <hyperlink ref="G195:G196" r:id="rId115" display="https://www.tcue.ac.jp/" xr:uid="{00000000-0004-0000-0000-0000B0000000}"/>
    <hyperlink ref="G199" r:id="rId116" display="https://www.spu.ac.jp/" xr:uid="{00000000-0004-0000-0000-0000B1000000}"/>
    <hyperlink ref="G200" r:id="rId117" xr:uid="{00000000-0004-0000-0000-0000B2000000}"/>
    <hyperlink ref="G201" r:id="rId118" display="http://www.tmu.ac.jp/" xr:uid="{00000000-0004-0000-0000-0000B3000000}"/>
    <hyperlink ref="G203" r:id="rId119" xr:uid="{00000000-0004-0000-0000-0000B4000000}"/>
    <hyperlink ref="G207" r:id="rId120" xr:uid="{00000000-0004-0000-0000-0000B5000000}"/>
    <hyperlink ref="G207:G208" r:id="rId121" display="https://www.yokohama-cu.ac.jp/" xr:uid="{00000000-0004-0000-0000-0000B6000000}"/>
    <hyperlink ref="G205" r:id="rId122" xr:uid="{00000000-0004-0000-0000-0000B7000000}"/>
    <hyperlink ref="G206" r:id="rId123" display="http://www.kawasaki-cn.ac.jp/" xr:uid="{00000000-0004-0000-0000-0000B8000000}"/>
    <hyperlink ref="G209" r:id="rId124" xr:uid="{00000000-0004-0000-0000-0000B9000000}"/>
    <hyperlink ref="G211" r:id="rId125" display="http://www.nagaoka-id.ac.jp/" xr:uid="{00000000-0004-0000-0000-0000BA000000}"/>
    <hyperlink ref="G211:G212" r:id="rId126" display="https://www.nagaoka-id.ac.jp/" xr:uid="{00000000-0004-0000-0000-0000BB000000}"/>
    <hyperlink ref="G213" r:id="rId127" xr:uid="{00000000-0004-0000-0000-0000BC000000}"/>
    <hyperlink ref="G216" r:id="rId128" xr:uid="{00000000-0004-0000-0000-0000BE000000}"/>
    <hyperlink ref="G218" r:id="rId129" xr:uid="{00000000-0004-0000-0000-0000BF000000}"/>
    <hyperlink ref="G218:G219" r:id="rId130" display="https://www.pu-toyama.ac.jp" xr:uid="{00000000-0004-0000-0000-0000C0000000}"/>
    <hyperlink ref="G220" r:id="rId131" xr:uid="{00000000-0004-0000-0000-0000C1000000}"/>
    <hyperlink ref="G222" r:id="rId132" xr:uid="{00000000-0004-0000-0000-0000C2000000}"/>
    <hyperlink ref="G224" r:id="rId133" xr:uid="{00000000-0004-0000-0000-0000C3000000}"/>
    <hyperlink ref="G227" r:id="rId134" xr:uid="{00000000-0004-0000-0000-0000C5000000}"/>
    <hyperlink ref="G229" r:id="rId135" xr:uid="{00000000-0004-0000-0000-0000C6000000}"/>
    <hyperlink ref="G231" r:id="rId136" xr:uid="{00000000-0004-0000-0000-0000C7000000}"/>
    <hyperlink ref="G231:G232" r:id="rId137" display="https://www.tsuru.ac.jp/" xr:uid="{00000000-0004-0000-0000-0000C8000000}"/>
    <hyperlink ref="G233" r:id="rId138" xr:uid="{00000000-0004-0000-0000-0000C9000000}"/>
    <hyperlink ref="G235:G236" r:id="rId139" display="http://goukaku.sus.ac.jp" xr:uid="{00000000-0004-0000-0000-0000CA000000}"/>
    <hyperlink ref="G235" r:id="rId140" xr:uid="{00000000-0004-0000-0000-0000CB000000}"/>
    <hyperlink ref="G237:G238" r:id="rId141" display="https://www.nagano.ac.jp/" xr:uid="{00000000-0004-0000-0000-0000CC000000}"/>
    <hyperlink ref="G239:G240" r:id="rId142" display="http://www.u-nagano.ac.jp" xr:uid="{00000000-0004-0000-0000-0000CD000000}"/>
    <hyperlink ref="G239" r:id="rId143" xr:uid="{00000000-0004-0000-0000-0000CE000000}"/>
    <hyperlink ref="G241" r:id="rId144" display="http://www.nagano-nurs.ac.jp/" xr:uid="{00000000-0004-0000-0000-0000CF000000}"/>
    <hyperlink ref="G241:G242" r:id="rId145" display="https://www.nagano-nurs.ac.jp/" xr:uid="{00000000-0004-0000-0000-0000D0000000}"/>
    <hyperlink ref="G243" r:id="rId146" xr:uid="{00000000-0004-0000-0000-0000D1000000}"/>
    <hyperlink ref="G244" r:id="rId147" xr:uid="{00000000-0004-0000-0000-0000D2000000}"/>
    <hyperlink ref="G245" r:id="rId148" xr:uid="{00000000-0004-0000-0000-0000D3000000}"/>
    <hyperlink ref="G245:G246" r:id="rId149" display="https://www.u-shizuoka-ken.ac.jp/" xr:uid="{00000000-0004-0000-0000-0000D4000000}"/>
    <hyperlink ref="G248" r:id="rId150" display="http://www.suac.ac.jp/" xr:uid="{00000000-0004-0000-0000-0000D5000000}"/>
    <hyperlink ref="G248:G249" r:id="rId151" display="https://www.suac.ac.jp/" xr:uid="{00000000-0004-0000-0000-0000D6000000}"/>
    <hyperlink ref="G250" r:id="rId152" xr:uid="{00000000-0004-0000-0000-0000D7000000}"/>
    <hyperlink ref="G250:G251" r:id="rId153" display="https://daigakujc.jp/aichi-pu/" xr:uid="{00000000-0004-0000-0000-0000D8000000}"/>
    <hyperlink ref="G252" r:id="rId154" xr:uid="{00000000-0004-0000-0000-0000D9000000}"/>
    <hyperlink ref="G253" r:id="rId155" xr:uid="{00000000-0004-0000-0000-0000DA000000}"/>
    <hyperlink ref="G257" r:id="rId156" display="http://www.usp.ac.jp/" xr:uid="{00000000-0004-0000-0000-0000DB000000}"/>
    <hyperlink ref="G259" r:id="rId157" xr:uid="{00000000-0004-0000-0000-0000DC000000}"/>
    <hyperlink ref="G261" r:id="rId158" display="http://www.kpu.ac.jp/" xr:uid="{00000000-0004-0000-0000-0000DD000000}"/>
    <hyperlink ref="G253:G254" r:id="rId159" display="https://www.nagoya-cu.ac.jp/" xr:uid="{00000000-0004-0000-0000-0000DF000000}"/>
    <hyperlink ref="G257:G258" r:id="rId160" display="https://www.usp.ac.jp/" xr:uid="{00000000-0004-0000-0000-0000E0000000}"/>
    <hyperlink ref="G259:G260" r:id="rId161" display="http://www.kcua.ac.jp/" xr:uid="{00000000-0004-0000-0000-0000E1000000}"/>
    <hyperlink ref="G261:G262" r:id="rId162" display="https://www.kpu.ac.jp/" xr:uid="{00000000-0004-0000-0000-0000E2000000}"/>
    <hyperlink ref="G264" r:id="rId163" xr:uid="{00000000-0004-0000-0000-0000E3000000}"/>
    <hyperlink ref="G264:G265" r:id="rId164" display="https://fukuchiyama.ac.jp" xr:uid="{00000000-0004-0000-0000-0000E4000000}"/>
    <hyperlink ref="G266" r:id="rId165" xr:uid="{00000000-0004-0000-0000-0000E5000000}"/>
    <hyperlink ref="G266:G268" r:id="rId166" display="https://www.osakafu-u.ac.jp/admission/exam_result/results/" xr:uid="{00000000-0004-0000-0000-0000E6000000}"/>
    <hyperlink ref="G255:G256" r:id="rId167" display="https://www.mcn.ac.jp/" xr:uid="{00000000-0004-0000-0000-0000E7000000}"/>
    <hyperlink ref="G271" r:id="rId168" xr:uid="{00000000-0004-0000-0000-0000E8000000}"/>
    <hyperlink ref="G269" r:id="rId169" xr:uid="{00000000-0004-0000-0000-0000E9000000}"/>
    <hyperlink ref="G271:G272" r:id="rId170" display="https://www.kobe-ccn.ac.jp" xr:uid="{00000000-0004-0000-0000-0000EA000000}"/>
    <hyperlink ref="G273" r:id="rId171" display="http://www.u-hyogo.ac.jp/em" xr:uid="{00000000-0004-0000-0000-0000EB000000}"/>
    <hyperlink ref="G280" r:id="rId172" xr:uid="{00000000-0004-0000-0000-0000EC000000}"/>
    <hyperlink ref="G282" r:id="rId173" xr:uid="{00000000-0004-0000-0000-0000ED000000}"/>
    <hyperlink ref="G275" r:id="rId174" xr:uid="{00000000-0004-0000-0000-0000EE000000}"/>
    <hyperlink ref="G279" r:id="rId175" xr:uid="{00000000-0004-0000-0000-0000EF000000}"/>
    <hyperlink ref="G275:G276" r:id="rId176" display="https://www.u-hyogo.ac.jp/shse/koho/administration/results" xr:uid="{00000000-0004-0000-0000-0000F0000000}"/>
    <hyperlink ref="G273:G274" r:id="rId177" display="https://www.u-hyogo.ac.jp/em" xr:uid="{00000000-0004-0000-0000-0000F1000000}"/>
    <hyperlink ref="G277" r:id="rId178" display="http://www.u-hyogo.ac.jp/sis/" xr:uid="{00000000-0004-0000-0000-0000F2000000}"/>
    <hyperlink ref="G277:G278" r:id="rId179" display="https://www.u-hyogo.ac.jp/sis/" xr:uid="{00000000-0004-0000-0000-0000F3000000}"/>
    <hyperlink ref="G280:G281" r:id="rId180" display="http://www.eng.u-hyogo.ac.jp/index.html" xr:uid="{00000000-0004-0000-0000-0000F4000000}"/>
    <hyperlink ref="G282:G283" r:id="rId181" display="https://www.u-hyogo.ac.jp/cnas/" xr:uid="{00000000-0004-0000-0000-0000F5000000}"/>
    <hyperlink ref="G287" r:id="rId182" xr:uid="{00000000-0004-0000-0000-0000F6000000}"/>
    <hyperlink ref="G285" r:id="rId183" xr:uid="{00000000-0004-0000-0000-0000F8000000}"/>
    <hyperlink ref="G285:G286" r:id="rId184" display="https://www.narapu.ac.jp/" xr:uid="{00000000-0004-0000-0000-0000F9000000}"/>
    <hyperlink ref="G287:G288" r:id="rId185" display="http://www.naramed-u.ac.jp/university/nyushijoho/igakuka/goukakuhappyou.html" xr:uid="{00000000-0004-0000-0000-0000FA000000}"/>
    <hyperlink ref="G289" r:id="rId186" xr:uid="{00000000-0004-0000-0000-0000FB000000}"/>
    <hyperlink ref="G289:G291" r:id="rId187" display="https://www.wakayama-med.ac.jp/" xr:uid="{00000000-0004-0000-0000-0000FC000000}"/>
    <hyperlink ref="G292" r:id="rId188" display="http://www.kankyo-u.ac.jp/" xr:uid="{00000000-0004-0000-0000-0000FD000000}"/>
    <hyperlink ref="G292:G293" r:id="rId189" display="http://www.kankyo-u.ac.jp/" xr:uid="{00000000-0004-0000-0000-0000FE000000}"/>
    <hyperlink ref="G294" r:id="rId190" xr:uid="{00000000-0004-0000-0000-000001010000}"/>
    <hyperlink ref="G294:G295" r:id="rId191" display="http://hamada.u-shimane.ac.jp/admission/chiikiseisaku/" xr:uid="{00000000-0004-0000-0000-000003010000}"/>
    <hyperlink ref="G302" r:id="rId192" xr:uid="{00000000-0004-0000-0000-000005010000}"/>
    <hyperlink ref="G300" r:id="rId193" display="http://www.oka-pu.ac.jp/" xr:uid="{00000000-0004-0000-0000-000006010000}"/>
    <hyperlink ref="G302:G303" r:id="rId194" display="https://www.niimi-u.ac.jp/index.cfm/11,1794,52,html" xr:uid="{00000000-0004-0000-0000-000007010000}"/>
    <hyperlink ref="G300:G301" r:id="rId195" display="https://www.oka-pu.ac.jp/" xr:uid="{00000000-0004-0000-0000-000008010000}"/>
    <hyperlink ref="G305" r:id="rId196" display="http://www.onomichi-u.ac.jp/" xr:uid="{00000000-0004-0000-0000-000009010000}"/>
    <hyperlink ref="G305:G306" r:id="rId197" display="https://www.onomichi-u.ac.jp/" xr:uid="{00000000-0004-0000-0000-00000A010000}"/>
    <hyperlink ref="G307" r:id="rId198" display="http://www.pu-hiroshima.ac.jp/" xr:uid="{00000000-0004-0000-0000-00000B010000}"/>
    <hyperlink ref="G307:G308" r:id="rId199" display="https://www.pu-hiroshima.ac.jp/" xr:uid="{00000000-0004-0000-0000-00000C010000}"/>
    <hyperlink ref="G304" r:id="rId200" xr:uid="{00000000-0004-0000-0000-00000D010000}"/>
    <hyperlink ref="G311" r:id="rId201" xr:uid="{00000000-0004-0000-0000-00000E010000}"/>
    <hyperlink ref="G309" r:id="rId202" display="http://www.hiroshima-cu.ac.jp/" xr:uid="{00000000-0004-0000-0000-00000F010000}"/>
    <hyperlink ref="G309:G310" r:id="rId203" display="https://www.hiroshima-cu.ac.jp/" xr:uid="{00000000-0004-0000-0000-000010010000}"/>
    <hyperlink ref="G311:G312" r:id="rId204" display="https://www.fcu.ac.jp/" xr:uid="{00000000-0004-0000-0000-000011010000}"/>
    <hyperlink ref="G313" r:id="rId205" display="http://www.tusy.ac.jp/" xr:uid="{00000000-0004-0000-0000-000012010000}"/>
    <hyperlink ref="G313:G314" r:id="rId206" display="https://www.socu.ac.jp/" xr:uid="{00000000-0004-0000-0000-000013010000}"/>
    <hyperlink ref="G315:G316" r:id="rId207" display="https://www.shunan-u.ac.jp" xr:uid="{00000000-0004-0000-0000-000014010000}"/>
    <hyperlink ref="G317" r:id="rId208" display="https://www.shimonoseki-cu.ac.jp/" xr:uid="{00000000-0004-0000-0000-000015010000}"/>
    <hyperlink ref="G319" r:id="rId209" xr:uid="{00000000-0004-0000-0000-000016010000}"/>
    <hyperlink ref="G319:G320" r:id="rId210" display="https://www.ypu.jp/" xr:uid="{00000000-0004-0000-0000-000017010000}"/>
    <hyperlink ref="G317:G318" r:id="rId211" display="https://www.shimonoseki-cu.ac.jp" xr:uid="{00000000-0004-0000-0000-000018010000}"/>
    <hyperlink ref="G315" r:id="rId212" xr:uid="{00000000-0004-0000-0000-000019010000}"/>
    <hyperlink ref="G321" r:id="rId213" xr:uid="{00000000-0004-0000-0000-00001A010000}"/>
    <hyperlink ref="G321:G322" r:id="rId214" display="https://www.kagawa-puhs.ac.jp/" xr:uid="{00000000-0004-0000-0000-00001B010000}"/>
    <hyperlink ref="G324" r:id="rId215" display="http://www.epu.ac.jp/" xr:uid="{00000000-0004-0000-0000-00001C010000}"/>
    <hyperlink ref="G326" r:id="rId216" xr:uid="{00000000-0004-0000-0000-00001D010000}"/>
    <hyperlink ref="G324:G325" r:id="rId217" display="https://www.epu.ac.jp/" xr:uid="{00000000-0004-0000-0000-00001E010000}"/>
    <hyperlink ref="G326:G327" r:id="rId218" display="https://www.u-kochi.ac.jp/" xr:uid="{00000000-0004-0000-0000-00001F010000}"/>
    <hyperlink ref="G330" r:id="rId219" xr:uid="{00000000-0004-0000-0000-000020010000}"/>
    <hyperlink ref="G328" r:id="rId220" xr:uid="{00000000-0004-0000-0000-000021010000}"/>
    <hyperlink ref="G328:G329" r:id="rId221" display="https://www.kochi-tech.ac.jp" xr:uid="{00000000-0004-0000-0000-000022010000}"/>
    <hyperlink ref="G330:G331" r:id="rId222" display="https://www.kitakyu-u.ac.jp/" xr:uid="{00000000-0004-0000-0000-000023010000}"/>
    <hyperlink ref="G332" r:id="rId223" display="http://www.kyu-dent.ac.jp" xr:uid="{00000000-0004-0000-0000-000024010000}"/>
    <hyperlink ref="G333" r:id="rId224" display="http://www.fukuoka-pu.ac.jp/" xr:uid="{00000000-0004-0000-0000-000025010000}"/>
    <hyperlink ref="G335" r:id="rId225" xr:uid="{00000000-0004-0000-0000-000026010000}"/>
    <hyperlink ref="G333:G334" r:id="rId226" display="https://www.fukuoka-pu.ac.jp/" xr:uid="{00000000-0004-0000-0000-000027010000}"/>
    <hyperlink ref="G335:G336" r:id="rId227" display="http://www.fwu.ac.jp/" xr:uid="{00000000-0004-0000-0000-000028010000}"/>
    <hyperlink ref="G337" r:id="rId228" display="http://sun.ac.jp/" xr:uid="{00000000-0004-0000-0000-000029010000}"/>
    <hyperlink ref="G339" r:id="rId229" xr:uid="{00000000-0004-0000-0000-00002A010000}"/>
    <hyperlink ref="G341" r:id="rId230" display="http://www.oita-nhs.ac.jp/" xr:uid="{00000000-0004-0000-0000-00002B010000}"/>
    <hyperlink ref="G343" r:id="rId231" display="http://www.mpu.ac.jp/" xr:uid="{00000000-0004-0000-0000-00002C010000}"/>
    <hyperlink ref="G345" r:id="rId232" xr:uid="{00000000-0004-0000-0000-00002D010000}"/>
    <hyperlink ref="G347" r:id="rId233" display="http://www.okinawa-nurs.ac.jp" xr:uid="{00000000-0004-0000-0000-00002E010000}"/>
    <hyperlink ref="G348" r:id="rId234" display="http://www.okigei.ac.jp" xr:uid="{00000000-0004-0000-0000-00002F010000}"/>
    <hyperlink ref="G337:G338" r:id="rId235" display="https://sun.ac.jp/" xr:uid="{00000000-0004-0000-0000-000031010000}"/>
    <hyperlink ref="G339:G340" r:id="rId236" display="https://www.pu-kumamoto.ac.jp/examination/" xr:uid="{00000000-0004-0000-0000-000032010000}"/>
    <hyperlink ref="G341:G342" r:id="rId237" display="https://www.oita-nhs.ac.jp/" xr:uid="{00000000-0004-0000-0000-000033010000}"/>
    <hyperlink ref="G343:G344" r:id="rId238" display="https://www.mpu.ac.jp/" xr:uid="{00000000-0004-0000-0000-000034010000}"/>
    <hyperlink ref="G345:G346" r:id="rId239" display="https://www.miyazaki-mu.ac.jp/entrance/index.html" xr:uid="{00000000-0004-0000-0000-000035010000}"/>
    <hyperlink ref="G347" r:id="rId240" xr:uid="{00000000-0004-0000-0000-000036010000}"/>
    <hyperlink ref="G348" r:id="rId241" display="http://www.okigei.ac.jp/" xr:uid="{00000000-0004-0000-0000-000038010000}"/>
    <hyperlink ref="G284" r:id="rId242" xr:uid="{00000000-0004-0000-0000-000039010000}"/>
    <hyperlink ref="G6" r:id="rId243" display="http://www.otaru-uc.ac.jp/hnyu1/" xr:uid="{4498BCC2-DF2C-49FF-8166-5F6CFF49F6C2}"/>
    <hyperlink ref="G8" r:id="rId244" display="http://www.obihiro.ac.jp/" xr:uid="{B4B64A7A-FA1A-4FEF-8754-75E1BCCF32FC}"/>
    <hyperlink ref="G10" r:id="rId245" display="http://www.kitami-it.ac.jp/" xr:uid="{252037A5-01A5-4E1C-96A3-B6C04D27EEBB}"/>
    <hyperlink ref="G12" r:id="rId246" xr:uid="{607964D7-5F20-45DB-A191-085702AE87EC}"/>
    <hyperlink ref="G6:G7" r:id="rId247" display="https://nyushi.otaru-uc.ac.jp/" xr:uid="{0438E760-6C3C-420E-8248-C86189259624}"/>
    <hyperlink ref="G12:G13" r:id="rId248" display="https://www.hokudai.ac.jp/" xr:uid="{8E1BB6D3-4A4A-4B4B-BEBE-0974558269B1}"/>
    <hyperlink ref="G8:G9" r:id="rId249" display="https://www.obihiro.ac.jp/" xr:uid="{0A2FB48E-D1CE-43B4-BB20-73A6B577FB5E}"/>
    <hyperlink ref="G4:G5" r:id="rId250" display="http://www.asahikawa-med.ac.jp" xr:uid="{38B643BB-7B34-4F0D-A53F-2D9573D6A153}"/>
    <hyperlink ref="G4" r:id="rId251" xr:uid="{3203D8BB-7AFF-403F-B80D-E36B0A4D8727}"/>
    <hyperlink ref="G14" r:id="rId252" display="http://www.hokkyodai.ac.jp/" xr:uid="{D3B34A89-BDCB-42E9-88D2-975A4D95F4E8}"/>
    <hyperlink ref="G16" r:id="rId253" xr:uid="{E600F329-97DC-4621-A88A-A106E2E868BB}"/>
    <hyperlink ref="G20" r:id="rId254" xr:uid="{DA746903-9B86-46F1-9914-3E017EAAF75F}"/>
    <hyperlink ref="G22" r:id="rId255" display="http://daigakujc.jp/tohoku/" xr:uid="{5138C37E-D2D0-4F1E-9AFC-04C1DEA228CB}"/>
    <hyperlink ref="G24" r:id="rId256" display="http://www.miyakyo-u.ac.jp/" xr:uid="{F36DED32-A20E-4E3A-9DA5-3F2D22B069BB}"/>
    <hyperlink ref="G26" r:id="rId257" display="http://www.akita-u.ac.jp/" xr:uid="{29F2E006-2969-4872-B010-1BB4C0CE0A39}"/>
    <hyperlink ref="G20:G21" r:id="rId258" display="https://www.iwate-u.ac.jp/" xr:uid="{497D22DB-B68F-4EC3-B36C-C0FDBAA28E65}"/>
    <hyperlink ref="G24:G25" r:id="rId259" display="https://daigakujc.jp/prc.miyakyo-u/" xr:uid="{79242FDA-7D2B-45FF-A829-0FFF93FF6349}"/>
    <hyperlink ref="G14:G15" r:id="rId260" display="https://www.hokkyodai.ac.jp/" xr:uid="{F0184A5E-93C1-4D91-92DD-BD8811262789}"/>
    <hyperlink ref="G16:G17" r:id="rId261" display="https://www.muroran-it.ac.jp/" xr:uid="{D5D3124A-CFDD-4119-8067-6487310443B5}"/>
    <hyperlink ref="G26:G27" r:id="rId262" display="https://www.akita-u.ac.jp/" xr:uid="{3EE2C739-3DF7-4A9D-95CC-F01857DB20F6}"/>
    <hyperlink ref="G18" r:id="rId263" xr:uid="{03A08B70-3543-4E42-9556-5159904E37C9}"/>
    <hyperlink ref="G30" r:id="rId264" display="http://nyushi.adb.fukushima-u.ac.jp/" xr:uid="{925D32BC-3815-4CCF-A781-2B2E637AB311}"/>
    <hyperlink ref="G36" r:id="rId265" xr:uid="{59DB8B0D-C831-460C-8A8C-055C2645E72C}"/>
    <hyperlink ref="G28:G29" r:id="rId266" display="https://www.yamagata-u.ac.jp" xr:uid="{867AE93A-3C51-47B9-83DB-3A28EB3AE96B}"/>
    <hyperlink ref="G32" r:id="rId267" xr:uid="{0D57B3A7-F516-4433-BA78-7275009E6FD5}"/>
    <hyperlink ref="G34" r:id="rId268" display="http://www.ac.tsukuba.ac.jp/" xr:uid="{0366B57F-2014-47C8-9F6A-D59D2B68F727}"/>
    <hyperlink ref="G32:G33" r:id="rId269" display="https://www.ibaraki.ac.jp/" xr:uid="{1DA9CEDA-13B7-43CE-8ECC-28D60489277B}"/>
    <hyperlink ref="G34:G35" r:id="rId270" display="https://ac.tsukuba.ac.jp/" xr:uid="{C275CD89-B933-4581-855D-D6D759B22BA7}"/>
    <hyperlink ref="G37" r:id="rId271" display="http://nyushi.utsunomiya-u.ac.jp/goukaku.html" xr:uid="{41EA82DA-16F9-48D2-8B01-6D443AB19333}"/>
    <hyperlink ref="G39" r:id="rId272" xr:uid="{C2597BF9-D47E-4108-AEC7-237C8ABB2D9F}"/>
    <hyperlink ref="G41" r:id="rId273" xr:uid="{9C1E3F17-2A68-44E2-9DA8-50B94D1C6D9F}"/>
    <hyperlink ref="G41:G42" r:id="rId274" display="https://www.gouhi.com/saitama-u/" xr:uid="{6539B8C7-30C5-452C-BFD7-2745E934C958}"/>
    <hyperlink ref="G43" r:id="rId275" xr:uid="{69E92894-B78D-44E0-A7EE-457153EF0B2D}"/>
    <hyperlink ref="G45" r:id="rId276" xr:uid="{5D3C5F3D-67B7-489F-93F8-98D577BE5309}"/>
    <hyperlink ref="G47" r:id="rId277" xr:uid="{80A37401-96F0-4275-9F9C-8AC5DCF9733F}"/>
    <hyperlink ref="G50" r:id="rId278" display="http://www.tufs.ac.jp/admission/exam/" xr:uid="{84DA2FD6-3DA6-4AD3-947E-BDA19EC3E815}"/>
    <hyperlink ref="G54" r:id="rId279" xr:uid="{24A67358-AB80-4F5F-8D09-C53211CC6554}"/>
    <hyperlink ref="G56" r:id="rId280" xr:uid="{B277A71A-3882-498B-8B37-F54CDD8A6E63}"/>
    <hyperlink ref="G61" r:id="rId281" xr:uid="{C913116F-2695-4CB2-8451-A6D2057F3BF5}"/>
    <hyperlink ref="G63" r:id="rId282" display="http://admission.telemail.jp/shingaku/topics_g/successes/school/10003381" xr:uid="{3B6F1E75-F3DA-4696-A0DB-9561BD5FACF7}"/>
    <hyperlink ref="G65" r:id="rId283" xr:uid="{96EB08F4-7BD8-4211-A926-F80F5AEE1195}"/>
    <hyperlink ref="G56:G57" r:id="rId284" display="http://admissions.geidai.ac.jp/" xr:uid="{1AE51EC6-671C-459C-97DC-5862F26064A1}"/>
    <hyperlink ref="G50:G51" r:id="rId285" display="http://www.tufs.ac.jp/admission/navi/exam/guidelines/goukaku.html" xr:uid="{C86FDF4D-A041-424B-BC20-6A5BA1E4C095}"/>
    <hyperlink ref="G54:G55" r:id="rId286" display="http://www.u-gakugei.ac.jp/nyushi/gakubu/" xr:uid="{4BBAC31F-11D7-42FB-BB23-F3C1B8D03AC1}"/>
    <hyperlink ref="G47:G48" r:id="rId287" display="https://www.uec.ac.jp/" xr:uid="{678B8289-FEF3-494B-AF3D-944E42B4583B}"/>
    <hyperlink ref="G63:G64" r:id="rId288" display="https://telemail.jp/shingaku/topics_g/successes/school/10003381" xr:uid="{9D589D25-71D7-4C59-8B6A-079FE9512E8C}"/>
    <hyperlink ref="G65:G66" r:id="rId289" display="https://www.ynu.ac.jp/exam/faculty/pass/index.html" xr:uid="{29E64C73-A135-487C-B9BC-A35CEE976FAD}"/>
    <hyperlink ref="G52" r:id="rId290" display="http://www.kaiyodai.ac.jp/" xr:uid="{75F9881B-8BF8-49FE-AD97-6BB53EF870E7}"/>
    <hyperlink ref="G52:G53" r:id="rId291" display="https://www.kaiyodai.ac.jp/" xr:uid="{D9BCB652-08BF-4771-A7BA-177A2DF72E55}"/>
    <hyperlink ref="G67" r:id="rId292" display="http://www.juen.ac.jp/" xr:uid="{0CF3B397-00CA-40BE-BEC1-A9F0A069E876}"/>
    <hyperlink ref="G69" r:id="rId293" xr:uid="{DFD5D03B-DBCC-4366-BFE0-79369DA5FA11}"/>
    <hyperlink ref="G70" r:id="rId294" xr:uid="{33AB31A5-DF6F-458A-B5B4-705249E7535D}"/>
    <hyperlink ref="G72" r:id="rId295" xr:uid="{CCDCF865-3FF0-41B3-AC0A-8142583D3014}"/>
    <hyperlink ref="G70:G71" r:id="rId296" display="https://www.gouhi.com/niigata-u/" xr:uid="{36514BF2-BA99-43AA-BF22-1D1F174A225A}"/>
    <hyperlink ref="G72:G73" r:id="rId297" display="https://www.u-toyama.ac.jp/admission/" xr:uid="{8C545D29-6B63-496E-A28C-7937031AF617}"/>
    <hyperlink ref="G67:G68" r:id="rId298" display="https://www.juen.ac.jp/" xr:uid="{6B725C6A-1880-41C6-9836-13C0DC8298C1}"/>
    <hyperlink ref="G58" r:id="rId299" xr:uid="{BE5216D9-2D3E-4627-9A33-47701A2163E5}"/>
    <hyperlink ref="G59" r:id="rId300" xr:uid="{289E76D1-04DE-4673-A125-E1FA25571175}"/>
    <hyperlink ref="G225" r:id="rId301" xr:uid="{78FB04C5-E53B-4081-A0AA-753AA6FC88E8}"/>
    <hyperlink ref="G213:G215" r:id="rId302" display="https://www.unii.ac.jp/" xr:uid="{00000000-0004-0000-0000-0000BD000000}"/>
    <hyperlink ref="G263" r:id="rId303" xr:uid="{8862F3A1-9EDA-44AB-8EA5-6D14A1F96705}"/>
    <hyperlink ref="G350:G351" r:id="rId304" display="https://www.meio-u.ac.jp" xr:uid="{00000000-0004-0000-0000-000037010000}"/>
    <hyperlink ref="G350" r:id="rId305" xr:uid="{00000000-0004-0000-0000-000030010000}"/>
    <hyperlink ref="G296" r:id="rId306" xr:uid="{DCA67B7D-5C21-4EF9-A712-01D402CFDF99}"/>
    <hyperlink ref="G296:G297" r:id="rId307" display="http://hamada.u-shimane.ac.jp/admission/chiikiseisaku/" xr:uid="{3B9484C7-B901-497A-80A5-3263F28BDD13}"/>
    <hyperlink ref="G298" r:id="rId308" display="https://www.u-shimane.ac.jp/admission/matsue/related/goukaku/" xr:uid="{00000000-0004-0000-0000-000000010000}"/>
    <hyperlink ref="G299" r:id="rId309" display="https://www.u-shimane.ac.jp/admission/matsue/related/goukaku/" xr:uid="{A71A68A2-CB79-40AA-8FE8-FB5633007A33}"/>
    <hyperlink ref="G74" r:id="rId310" xr:uid="{00000000-0004-0000-0000-000045000000}"/>
  </hyperlinks>
  <pageMargins left="0.23622047244094491" right="0.23622047244094491" top="0.74803149606299213" bottom="0.74803149606299213" header="0.31496062992125984" footer="0.31496062992125984"/>
  <pageSetup paperSize="12" scale="59" fitToHeight="0" orientation="portrait" r:id="rId311"/>
  <headerFooter>
    <oddFooter>&amp;C&amp;P</oddFooter>
  </headerFooter>
  <rowBreaks count="3" manualBreakCount="3">
    <brk id="84" min="1" max="8" man="1"/>
    <brk id="174" min="1" max="8" man="1"/>
    <brk id="263" min="1"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国公立大学合格発表日一覧</vt:lpstr>
      <vt:lpstr>国公立大学合格発表日一覧!Print_Area</vt:lpstr>
      <vt:lpstr>国公立大学合格発表日一覧!Print_Titles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駿台・ベネッセ</dc:creator>
  <cp:keywords/>
  <dc:description/>
  <cp:lastModifiedBy> </cp:lastModifiedBy>
  <cp:revision/>
  <dcterms:created xsi:type="dcterms:W3CDTF">2026-01-05T07:03:42Z</dcterms:created>
  <dcterms:modified xsi:type="dcterms:W3CDTF">2026-01-05T07:03:42Z</dcterms:modified>
  <cp:category/>
  <cp:contentStatus/>
</cp:coreProperties>
</file>